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60" windowHeight="11640" activeTab="0"/>
  </bookViews>
  <sheets>
    <sheet name="Казна" sheetId="1" r:id="rId1"/>
    <sheet name="Раздел 1.Недвижимое имущество" sheetId="2" r:id="rId2"/>
  </sheets>
  <definedNames/>
  <calcPr fullCalcOnLoad="1"/>
</workbook>
</file>

<file path=xl/sharedStrings.xml><?xml version="1.0" encoding="utf-8"?>
<sst xmlns="http://schemas.openxmlformats.org/spreadsheetml/2006/main" count="3080" uniqueCount="1733">
  <si>
    <t>РНМИ</t>
  </si>
  <si>
    <t>№ п/п</t>
  </si>
  <si>
    <t>-</t>
  </si>
  <si>
    <t>б/н</t>
  </si>
  <si>
    <t>1.02.21.1.001</t>
  </si>
  <si>
    <t xml:space="preserve">№
п/п
</t>
  </si>
  <si>
    <t xml:space="preserve">Р
Н
М
И
</t>
  </si>
  <si>
    <t>Наименование недв. Имущества</t>
  </si>
  <si>
    <t xml:space="preserve">Характеристика объекта
</t>
  </si>
  <si>
    <t xml:space="preserve">Площадь земельного участка,
кв.м
</t>
  </si>
  <si>
    <t>Основание внесения в реестр</t>
  </si>
  <si>
    <t>Сведения об ограничениях (обременениях), дата возникновения и прекращения</t>
  </si>
  <si>
    <t>1.02.11.1.001</t>
  </si>
  <si>
    <t>Здание школы</t>
  </si>
  <si>
    <t>433267 Ульяновская область, Сурский район, с. Никитино, ул. Линевка, 37</t>
  </si>
  <si>
    <t>Здание 2-х этаж., стены кирпич.</t>
  </si>
  <si>
    <t>Объект изьят и передан в казну 441 п-а от 1.08.  14г</t>
  </si>
  <si>
    <t>1.02.11.1.002</t>
  </si>
  <si>
    <t>Здание котельной</t>
  </si>
  <si>
    <t>Кирпичн., кровля-железо</t>
  </si>
  <si>
    <t>Объект изьят и передан в казну 553 п-а от 29.09. 14г</t>
  </si>
  <si>
    <t>1.02.12.1.001</t>
  </si>
  <si>
    <t>Фундамент-блочный, стены-кирпич, кровля-железо</t>
  </si>
  <si>
    <t>Объект  изьят и передан в казну №434 П-А от 1.08.14г.</t>
  </si>
  <si>
    <t>1.02.12.1.002</t>
  </si>
  <si>
    <t>Здание интерната</t>
  </si>
  <si>
    <t>Фундамент-бутовый, стены-дерев., кровля-железо</t>
  </si>
  <si>
    <t>1.02.22.1.001</t>
  </si>
  <si>
    <t>Здание школы (договор оперативного управления №  31/1 от 16.01.1995 г.)</t>
  </si>
  <si>
    <t>433266 Ульяновская область, Сурский район, с. Ружеевщино, ул. Мира,7</t>
  </si>
  <si>
    <t>Здание 1 этажное, фундамент- сваи,стены-кирпичные, кровля-металл</t>
  </si>
  <si>
    <t>Объект изьят и передан в казну 437 п-а от 1.08.14</t>
  </si>
  <si>
    <t>1.03.05.1.007</t>
  </si>
  <si>
    <t>Внешние электрические сети 0,4 кВ к административному зданию ЦБ РФ (лит. VI, IX, VIII, IV, 1, 2, 3)</t>
  </si>
  <si>
    <t>1.03.05.1.008</t>
  </si>
  <si>
    <t>Внешняя электрическая сеть 10 кВ к административному зданию ЦБ РФ (лит. V, 4-17)</t>
  </si>
  <si>
    <t>2.01.001</t>
  </si>
  <si>
    <t xml:space="preserve">Здание </t>
  </si>
  <si>
    <t>433240 Ульяновская область, Сурский район, р.п. Сурское, ул.Промышленная, 7 «З»</t>
  </si>
  <si>
    <t>2-х этажн., кирпичное</t>
  </si>
  <si>
    <t>Земельный участок</t>
  </si>
  <si>
    <t>2.</t>
  </si>
  <si>
    <t>Помещения</t>
  </si>
  <si>
    <t>433256 Ульяновская область, Сурский район, с. Барышская Слобода, пер. Кирова, 14</t>
  </si>
  <si>
    <t>2-х этажное, кирпичное</t>
  </si>
  <si>
    <t>01.002.</t>
  </si>
  <si>
    <t>(бывш. здание правления СПК “Заветы Ильича”)</t>
  </si>
  <si>
    <t>2.01.004</t>
  </si>
  <si>
    <t>433240 Ульяновская область, Сурский район, р.п. Сурское, ул. Ленина,58</t>
  </si>
  <si>
    <t>2.01.009.</t>
  </si>
  <si>
    <t>Здание бывшей школы</t>
  </si>
  <si>
    <t>433245 Ульяновская область, Сурский район, с. Гулюшево, ул. Ягодная, 10</t>
  </si>
  <si>
    <t>2.01.010.</t>
  </si>
  <si>
    <t>Дюкер стальной</t>
  </si>
  <si>
    <t>433240 р.п. Сурское</t>
  </si>
  <si>
    <t>2.01.011.</t>
  </si>
  <si>
    <t>Здание начальной школы</t>
  </si>
  <si>
    <t>433252 Ульяновская область, Сурский район, с. Сыреси, ул. Сутяга, 18</t>
  </si>
  <si>
    <t>Фундамент-бутовый, стены-дерев., кровля-шифер</t>
  </si>
  <si>
    <t>2.01.012.</t>
  </si>
  <si>
    <t>Квартира</t>
  </si>
  <si>
    <t>Ульяновская область, Сурский район, с. Сыреси, 18А</t>
  </si>
  <si>
    <t>Стены-дерев., кровля-шифер</t>
  </si>
  <si>
    <t>Объект передан в МО Хмелевское сел..посел.- пост. адм. МО «Сурский район» от 06.02.2013 № 65-П-А</t>
  </si>
  <si>
    <t>2.02.013.</t>
  </si>
  <si>
    <t>Баня при школе</t>
  </si>
  <si>
    <t>Стены-дерев.</t>
  </si>
  <si>
    <t>2.01.014.</t>
  </si>
  <si>
    <t>Ульяновская область, Сурский район,с. Араповка, ул. Школьная, 16</t>
  </si>
  <si>
    <t>Пост. № 72-П-А от 05.03.2011</t>
  </si>
  <si>
    <t>2.01.015.</t>
  </si>
  <si>
    <t>Здание школы корпус 2</t>
  </si>
  <si>
    <t>2.01.016.</t>
  </si>
  <si>
    <t>Столовая</t>
  </si>
  <si>
    <t>Ульяновская область, Сурский район, с. Араповка, ул. Школьная, 16</t>
  </si>
  <si>
    <t>2.01.024.</t>
  </si>
  <si>
    <t>Ульяновская область, Сурский район, с. Чирково, ул Гора,д.16</t>
  </si>
  <si>
    <t>2.01.007.</t>
  </si>
  <si>
    <t>Административное здание(лит.Д)</t>
  </si>
  <si>
    <t>433240 Ульяновская область, Сурский район, р.п. Сурское, 5 переулок Ленина,3</t>
  </si>
  <si>
    <t>2.01.008.</t>
  </si>
  <si>
    <t>Здание склада(лит.Ж)</t>
  </si>
  <si>
    <t>Одноэтажное, кирпичное</t>
  </si>
  <si>
    <t>2.01.026.</t>
  </si>
  <si>
    <t>Здание проходной(лит.В)</t>
  </si>
  <si>
    <t>1.Свидетельство  о гос. рег. праваа на здания:лит.Ар,Б,В,Г,I-IV №73-АА 074929 от 16 октября 2010г.(общая долевая собственность, доля в праве 60/100)</t>
  </si>
  <si>
    <t>2.01.027</t>
  </si>
  <si>
    <t>Рем. зона с подстанцией(лит.Б)</t>
  </si>
  <si>
    <t>2-х этажное,кирпичное</t>
  </si>
  <si>
    <t>2.01.028</t>
  </si>
  <si>
    <t>Здание стоянки, сварочная(лит.Ар)</t>
  </si>
  <si>
    <t>2.01.029</t>
  </si>
  <si>
    <t>Площадка с твердым покрытием(замощение, лит.IV)</t>
  </si>
  <si>
    <t>2.01.030.</t>
  </si>
  <si>
    <t>2.01.033.</t>
  </si>
  <si>
    <t>Административное здание (здание военкомата)</t>
  </si>
  <si>
    <t>433240 Ульяновская область, Сурский  район, р.п. Сурское, ул. Ленина, 51</t>
  </si>
  <si>
    <t>1.Свидетельство о гос. рег. права на здание 73 –АТ 791598 от 16 декабря 2008 г.</t>
  </si>
  <si>
    <t>2.01.034.</t>
  </si>
  <si>
    <t>Административное здание (призывной пункт)</t>
  </si>
  <si>
    <t>2.01.035.</t>
  </si>
  <si>
    <t>Административное здание(Здание Россельхоз-Банка)</t>
  </si>
  <si>
    <t>433240 Ульяновская область, Сурский район, р.п. Сурское, ул. Хазова, 54</t>
  </si>
  <si>
    <t>Долгосрочный договор аренды №19(31.03.2009-30.03.2019) с ОАО “Российский сельскохозяйственный банк”</t>
  </si>
  <si>
    <t>2.01.036</t>
  </si>
  <si>
    <t>Административное здание (Здание УСТК РОСТО ДОСААФ( охранное обязательство № С-11-19 от 8.04.2011г)</t>
  </si>
  <si>
    <t>433240 Ульяновская область ,Сурский район, р.п. Сурское, ул. Хазова, 28</t>
  </si>
  <si>
    <t>1.Свидетельство о гос. рег. права на здание №73-АТ 887954 от 27 июля 2009 года.</t>
  </si>
  <si>
    <t>Договор безвозмездного пользования № 3 от 18.10.2012 НОУ ДПО Сурского УСТК ДОСААФ России(площадь 343,12 кв.м)</t>
  </si>
  <si>
    <t>Объект культурного наследияпостановление Правительства Ульяновской области№ 253-П от 25.06.2014</t>
  </si>
  <si>
    <t>2.01.037</t>
  </si>
  <si>
    <t>Жилые помещения</t>
  </si>
  <si>
    <t>433240 Ульяновская область ,Сурский район, р.п. Сурское, ул. Советская, д.11</t>
  </si>
  <si>
    <t>433243 Ульяновская область ,Сурский район, с.Белый Ключ, ул.Садовая, д.6</t>
  </si>
  <si>
    <t>Свидетельство о гос. рег. права на здание № 73-АА 460220 от 28 ноября 2012 года</t>
  </si>
  <si>
    <t>Здание 1 эт., стены-бревно</t>
  </si>
  <si>
    <t>Объект передан в безв.польз. пост. от 29.03.2013 № 142-П-А</t>
  </si>
  <si>
    <t>Свидетельство о гос. рег. права на здание № 73-АА 460219 от 28 ноября 2012 года</t>
  </si>
  <si>
    <t>Здание 1 эт., стены-кирпич</t>
  </si>
  <si>
    <t>2.01.040</t>
  </si>
  <si>
    <t>Здание мастерской</t>
  </si>
  <si>
    <t>Свидетельство о гос. рег. права на здание № 73-АА 460218 от 28 ноября 2012 года</t>
  </si>
  <si>
    <t>Здание  1эт., стены-дерево</t>
  </si>
  <si>
    <t>Административное здание</t>
  </si>
  <si>
    <t>433240 Ульяновская область ,Сурский район, с.Студенец, ул.Центральная, д.52</t>
  </si>
  <si>
    <t>Объект передан в казну- Постановление администрации МО «Сурский район» от 22.09.2011 № 483-П-А</t>
  </si>
  <si>
    <t>Помещение</t>
  </si>
  <si>
    <t>433240 Ульяновская область ,Сурский район, р.п. Сурское, ул. Советская, д.25</t>
  </si>
  <si>
    <t>1.Свидетельство о гос. рег. права на помещение № 73-АА 355492 от 11 мая 2012 года</t>
  </si>
  <si>
    <t>Двухэтажное, кирпичное</t>
  </si>
  <si>
    <t xml:space="preserve">Объект продан договор –купли-продажи №4 от 2 августа 2013г. </t>
  </si>
  <si>
    <t>2.01.003</t>
  </si>
  <si>
    <t>433264Ульяновская область ,Сурский район, с.Большой Кувай, ул.Хазова,18</t>
  </si>
  <si>
    <t>1 этаж</t>
  </si>
  <si>
    <t>Помещение(кадастровый номер )</t>
  </si>
  <si>
    <t>Свидетельство о гос. рег. права на помещение № 73-АА 263516 от 09 ноября 2011 года</t>
  </si>
  <si>
    <t>1,2 этаж</t>
  </si>
  <si>
    <t>Объект изъят и передан МО Астрадам. Сельск.пос.в безв.польз. пост. от 10.04.2013 №159-П-А</t>
  </si>
  <si>
    <t>Помещение(кадастровый номер 73-73-10/043/2011-005)</t>
  </si>
  <si>
    <t>433260, Ульяновская область ,Сурский район,с.Аркаево,ул.Центральная, 21</t>
  </si>
  <si>
    <t>Свидетельство о гос. рег. права на помещение № 73-АА 263531 от 08 ноября 2011 года</t>
  </si>
  <si>
    <t>2.01.017</t>
  </si>
  <si>
    <t>Помещение(кадастровый номер 73-73-10/043/2011-006)</t>
  </si>
  <si>
    <t>Свидетельство о гос. рег. права на помещение № 73-АА 263529 от 08 ноября 2011 года</t>
  </si>
  <si>
    <t>2.01.031</t>
  </si>
  <si>
    <t>Помещение(кадастровый номер 73-73-10/043/2011-007)</t>
  </si>
  <si>
    <t>Свидетельство о гос. рег. права на помещение № 73-АА 263530 от 08 ноября 2011 года</t>
  </si>
  <si>
    <t>2.01.043</t>
  </si>
  <si>
    <t>Помещение жилое(кадастровый номер 73-73-10/043/2011-063)</t>
  </si>
  <si>
    <t>433265, Ульяновская область ,Сурский район,с.Алейкино, ул.Садовая,6</t>
  </si>
  <si>
    <t>Свидетельство о гос. рег. права на помещение № 73-АА 263514 от 09 ноября 2011 года</t>
  </si>
  <si>
    <t>Объект передан в МО Астрадамовское сельское.посел.- пост. адм. МО «Сурский район» от 28.02..2013 № 99-П-А</t>
  </si>
  <si>
    <t>2.01.044</t>
  </si>
  <si>
    <t>Помещение(кадастровый номер 73-73-10/043/2011-045)</t>
  </si>
  <si>
    <t>433265, Ульяновская область ,Сурский район,с.Паркино, ул.Центральная,д.1</t>
  </si>
  <si>
    <t>Свидетельство о гос. рег. права на помещение № 73-АА 263521 от 08 ноября 2011 года</t>
  </si>
  <si>
    <t>02.01.045</t>
  </si>
  <si>
    <t>Помещение(кадастровый номер 73-73-10/043/2011-043)</t>
  </si>
  <si>
    <t>Свидетельство о гос. рег. права на помещение № 73-АА 263523 от 08 ноября 2011 года</t>
  </si>
  <si>
    <t>02.01.046</t>
  </si>
  <si>
    <t>Помещение(кадастровый номер 73-73-10/043/2011-044)</t>
  </si>
  <si>
    <t>Свидетельство о гос. рег. права на помещение № 73-АА 263522 от 08 ноября 2011 года</t>
  </si>
  <si>
    <t>02.01.047</t>
  </si>
  <si>
    <t>Помещениежилое (кадастровый номер 73-73-10/043/2011-046)</t>
  </si>
  <si>
    <t>433240, Ульяновская область ,Сурский район,с.Черненово, ул. Юбилейная, д.11</t>
  </si>
  <si>
    <t>Свидетельство о гос. рег. права на помещение № 73-АА 263520 от 08 ноября 2011 года</t>
  </si>
  <si>
    <t>Объект передан в МО Сурское гор.посел.- пост. адм. МО «Сурский район» от 14.01.2013 № 16-П-А</t>
  </si>
  <si>
    <t>02.01.018</t>
  </si>
  <si>
    <t>Земельный участок(кадастровый номер 73:17:030304:201)</t>
  </si>
  <si>
    <t>Свидетельство о гос. рег. на зем. участок № 73 АА-460357 от 07 декабря 2012 года</t>
  </si>
  <si>
    <t>02.01.019</t>
  </si>
  <si>
    <t>Земельный участок(кадастровый номер 73:17:040122:0043)</t>
  </si>
  <si>
    <t>Ульяновская область ,Сурский район,р.п.Сурское, 3-й пер.Хазова,14</t>
  </si>
  <si>
    <t>Свидетельство о гос. рег. на зем. участок № 73 АА-294584 от 20 декабря 2011 года</t>
  </si>
  <si>
    <t>1 комплект оборудования для модернизации светофорного объекта</t>
  </si>
  <si>
    <t>Здание нежилое</t>
  </si>
  <si>
    <t>433240, р.п.Сурское,ул.Промышленная , д .7 Л</t>
  </si>
  <si>
    <t>Объект продан  ООО «Симбирсктехторг»  по аукциону 16.02.04г.</t>
  </si>
  <si>
    <t>433266, Ульяновская область, Сурский район, с.Ружеевщино, ул.Мира д.7</t>
  </si>
  <si>
    <t>2.03.001.</t>
  </si>
  <si>
    <t>Газопровод</t>
  </si>
  <si>
    <t xml:space="preserve">433256 Ульяновская область, Сурский район, с. Барышская Слобода </t>
  </si>
  <si>
    <t>2.03.002.</t>
  </si>
  <si>
    <t>Газопроводы</t>
  </si>
  <si>
    <t>433240 Ульяновская область, Сурский район</t>
  </si>
  <si>
    <t>2.03.003.</t>
  </si>
  <si>
    <t>Внутрипоселковый газопровод низкого давления</t>
  </si>
  <si>
    <t>Ульяновская область, Сурский район, с.Белый Ключ</t>
  </si>
  <si>
    <t>Свидетельство о гос. рег. права на газопровод сер. 73-АА №192214 от 21 июня 2011г.,  Свидетельство о гос. рег. права на зем. уч-ок  сер. 73-АА №192215 от 21 июня 2011г</t>
  </si>
  <si>
    <t>2.03.004</t>
  </si>
  <si>
    <t>Внутрипоселковый газопровод среднего и низкого давления</t>
  </si>
  <si>
    <t>Ульяновская область, Сурский район, с.Лава</t>
  </si>
  <si>
    <t>16,3км</t>
  </si>
  <si>
    <t>2.03.005</t>
  </si>
  <si>
    <t xml:space="preserve">Нежилое здание </t>
  </si>
  <si>
    <t>Ульяновская область, Сурский район, с.Студенец, ул.Центральная, д. 50</t>
  </si>
  <si>
    <t>2 эт., кирпичное, нежилое</t>
  </si>
  <si>
    <t>Решение суда №2-1131/2015 от 29.06.2015 г.</t>
  </si>
  <si>
    <t>КАЗНА МО "Сурский район"</t>
  </si>
  <si>
    <t>Здание зернотока № 1</t>
  </si>
  <si>
    <t>Ульяновская область, Сурский район, с.Студенец, в 300 метрах на юг от дома № 6 по ул.Полевой</t>
  </si>
  <si>
    <t>Здание зернотока №2</t>
  </si>
  <si>
    <t>Здание зернотока № 3</t>
  </si>
  <si>
    <t>Здание зернотока № 4</t>
  </si>
  <si>
    <t>Сооружение дорожного транспорта (мост )</t>
  </si>
  <si>
    <t>Ульяновская обл.р-н.Сурский, р.п. Сурское, ул. Ленина. д. 148А</t>
  </si>
  <si>
    <t>Водопроводные сети</t>
  </si>
  <si>
    <t>1963,76 куб.м</t>
  </si>
  <si>
    <t>73:17:031301:91</t>
  </si>
  <si>
    <t>Ульяновская область, Сурский район, с.Выползово</t>
  </si>
  <si>
    <t>10200,6 м.п.</t>
  </si>
  <si>
    <t>73:17:031101:328</t>
  </si>
  <si>
    <t>Водонапорная башня д-3,5 м, Н-12,0 м(Литер Г)</t>
  </si>
  <si>
    <t>Ульяновская область, Сурский район, с.Малый Барышок</t>
  </si>
  <si>
    <t>73:17:031001:140</t>
  </si>
  <si>
    <t>Водонапорная башня д-3,0 м, Н-12,0 м(Литер Г, Г1)</t>
  </si>
  <si>
    <t>73:17:031101:327</t>
  </si>
  <si>
    <t>Внутрипоселковый газопровод среднего и низкого давления в с.Выползово Сурского района Ульяновской области</t>
  </si>
  <si>
    <t>73:17:040115:26</t>
  </si>
  <si>
    <t>Договор дарения от 29.07.2015 г.</t>
  </si>
  <si>
    <t>Жилой дом</t>
  </si>
  <si>
    <t>Ульяновская область, Сурский район, с. Астрадамовка, ул. Ленина, 7</t>
  </si>
  <si>
    <t>Ульяновская область, Сурский район, с. Астрадамовка, ул. Советская, 56</t>
  </si>
  <si>
    <t>Ульяновская область, Сурский район, с. Астрадамовка, ул. Трудовая, 26</t>
  </si>
  <si>
    <t>Ульяновская область, Сурский район, с. Астрадамовка, ул. 2-я Набережная, 1</t>
  </si>
  <si>
    <t>Ульяновская область, Сурский район, с. Астрадамовка, ул. Пролетарская, 1</t>
  </si>
  <si>
    <t>Ульяновская область, Сурский район, с. Астрадамовка, ул. Ленина, 38</t>
  </si>
  <si>
    <t>Ульяновская область, Сурский район, с. Астрадамовка, ул. Пролетарская, 2</t>
  </si>
  <si>
    <t>Ульяновская область, Сурский район, с. Астрадамовка, ул. Больничная, 27</t>
  </si>
  <si>
    <t>Ульяновская область, Сурский район, с. Астрадамовка, ул. Карла Маркса, 27</t>
  </si>
  <si>
    <t>Ульяновская область, Сурский район, с. Астрадамовка, ул. Красная Площадь, 11</t>
  </si>
  <si>
    <t>Ульяновская область, Сурский район, с. Астрадамовка, ул. Красная Площадь, 9</t>
  </si>
  <si>
    <t>Ульяновская область, Сурский район, с. Астрадамовка, ул. Советская, 19</t>
  </si>
  <si>
    <t>Ульяновская область, Сурский район, с. Астрадамовка, ул. Ленина, 6</t>
  </si>
  <si>
    <t>Ульяновская область, Сурский район, с. Астрадамовка, ул. Совхозная, 1</t>
  </si>
  <si>
    <t>Ульяновская область, Сурский район, с. Астрадамовка, ул. Пролетарская, 15</t>
  </si>
  <si>
    <t>Ульяновская область, Сурский район, с. Астрадамовка, ул. Октябрьская, 29</t>
  </si>
  <si>
    <t>Ульяновская область, Сурский район, с. Большой Кувай, ул. Хазова, 30</t>
  </si>
  <si>
    <t>Ульяновская область, Сурский район, с. Большой Кувай, ул. Молодежная, 1</t>
  </si>
  <si>
    <t>1/2 доля жилого дома</t>
  </si>
  <si>
    <t>Ульяновская область, Сурский район, с. Большой Кувай, ул. Молодежная, 5, кв. 1</t>
  </si>
  <si>
    <t>Ульяновская область, Сурский район, с. Большой Кувай, ул. Волкова, д. 3</t>
  </si>
  <si>
    <t>Ульяновская область, Сурский район, с. Большой Кувай, ул. Волкова, 4, кв. 1</t>
  </si>
  <si>
    <t>Ульяновская область, Сурский район, с. Большой Кувай, ул. Волкова, 5</t>
  </si>
  <si>
    <t>Ульяновская область, Сурский район, с. Большой Кувай, ул. Волкова, 7</t>
  </si>
  <si>
    <t>Ульяновская область, Сурский район, с. Большой Кувай, ул. Волкова, 11</t>
  </si>
  <si>
    <t>Ульяновская область, Сурский район, с. Большой Кувай, ул. Волкова, 14</t>
  </si>
  <si>
    <t>Ульяновская область, Сурский район, с. Большой Кувай, ул. Волкова, 17</t>
  </si>
  <si>
    <t>Ульяновская область, Сурский район, с. Большой Кувай, ул. Волкова, 19</t>
  </si>
  <si>
    <t>Ульяновская область, Сурский район, с. Большой Кувай, ул. Волкова, 22</t>
  </si>
  <si>
    <t>Ульяновская область, Сурский район, с. Большой Кувай, ул. Волкова, 26</t>
  </si>
  <si>
    <t>Ульяновская область, Сурский район, с. Большой Кувай, ул. Малиновка, 4</t>
  </si>
  <si>
    <t>Ульяновская область, Сурский район, с. Большой Кувай, ул. Малиновка, 21</t>
  </si>
  <si>
    <t>Ульяновская область, Сурский район, с. Большой Кувай, пер. 2-й Малиновский, 1</t>
  </si>
  <si>
    <t>Ульяновская область, Сурский район, с. Большой Кувай, пер. 2-й Малиновский, 2</t>
  </si>
  <si>
    <t>Ульяновская область, Сурский район, с. Большой Кувай, ул. Хазова, 1</t>
  </si>
  <si>
    <t>Ульяновская область, Сурский район, с. Большой Кувай, ул. Хазова, 27</t>
  </si>
  <si>
    <t>Ульяновская область, Сурский район, с. Большой Кувай, ул. Хазова, 31</t>
  </si>
  <si>
    <t>Ульяновская область, Сурский район, с. Большой Кувай, ул. Хазова, 34</t>
  </si>
  <si>
    <t>Ульяновская область, Сурский район, с. Большой Кувай, ул. Грачевка, 4</t>
  </si>
  <si>
    <t>Ульяновская область, Сурский район, с. Большой Кувай, ул. Грачевка, 17</t>
  </si>
  <si>
    <t>Ульяновская область, Сурский район, с. Большой Кувай, ул. Матвеевка, 2</t>
  </si>
  <si>
    <t>Ульяновская область, Сурский район, с. Большой Кувай, ул. Задовка, 51</t>
  </si>
  <si>
    <t>Ульяновская область, Сурский район, с. Большой Кувай, ул. Задовка, 37</t>
  </si>
  <si>
    <t>Ульяновская область, Сурский район, с. Большой Кувай, ул. Центральная, 5</t>
  </si>
  <si>
    <t>Ульяновская область, Сурский район, с. Большой Кувай, ул. Волкова, 18</t>
  </si>
  <si>
    <t>Ульяновская область, Сурский район, с. Паркино, ул. Подлесная, 5</t>
  </si>
  <si>
    <t>Ульяновская область, Сурский район, с. Паркино, ул. Подлесная, 6</t>
  </si>
  <si>
    <t>Ульяновская область, Сурский район, с. Паркино, ул. Садовая, 6, кв. 2</t>
  </si>
  <si>
    <t>Ульяновская область, Сурский район, с. Паркино, ул. Садовая, 18</t>
  </si>
  <si>
    <t>Ульяновская область, Сурский район, с. Паркино, ул. Подлесная, 17</t>
  </si>
  <si>
    <t>Жилое помещение</t>
  </si>
  <si>
    <t>Ульяновская область, Сурский район, с. Алейкино, ул. Садовая, 6</t>
  </si>
  <si>
    <t>Ульяновская область, Сурский район, с. Астрадамовка, ул. Совхозная, 7</t>
  </si>
  <si>
    <t>Ульяновская область, Сурский район, с.Кивать</t>
  </si>
  <si>
    <t>Библиотека</t>
  </si>
  <si>
    <t>Ульяновская область, Сурский район, с. Болтаевка, ул. Школьная, 7</t>
  </si>
  <si>
    <t>1-этажная, деревянная</t>
  </si>
  <si>
    <t>Ульяновская область, Сурский район, с. Белый Ключ, ул. Ленина, 65</t>
  </si>
  <si>
    <t>Мастерская</t>
  </si>
  <si>
    <t>Ульяновская область, Сурский район, с. Белый Ключ, ул. Садовая, 6</t>
  </si>
  <si>
    <t>Административное здание (школа)</t>
  </si>
  <si>
    <t>1-этажное, деревянное</t>
  </si>
  <si>
    <t>Котельная</t>
  </si>
  <si>
    <t>1-этажная, кирпичная</t>
  </si>
  <si>
    <t>1974, 1-этажная, кирпичная</t>
  </si>
  <si>
    <t>Сельская администрация</t>
  </si>
  <si>
    <t>Ульяновская область, Сурский район, с. Белый Ключ, ул. Ленина, 89</t>
  </si>
  <si>
    <t>Ульяновская область, Сурский район, пос. Элита, ул. Старая Элита, 2</t>
  </si>
  <si>
    <t>1-этажный, деревянный</t>
  </si>
  <si>
    <t>Ульяновская область, Сурский район, пос. Элита, ул. Старая Элита, 3</t>
  </si>
  <si>
    <t>Ульяновская область, Сурский район, пос. Элита, ул. Старая Элита, 5</t>
  </si>
  <si>
    <t>Ульяновская область, Сурский район, с. Элита, ул. Старая Элита, 6</t>
  </si>
  <si>
    <t>Ульяновская область, Сурский район, пос. Элита, ул. Старая Элита, 7</t>
  </si>
  <si>
    <t>1951, 1-этажный, деревянный</t>
  </si>
  <si>
    <t>Ульяновская область, Сурский район, пос. Элита, ул. Старая Элита, 8</t>
  </si>
  <si>
    <t xml:space="preserve">Жилой дом, </t>
  </si>
  <si>
    <t>Ульяновская область, Сурский район, пос. Элита, ул. Старая Элита, 9</t>
  </si>
  <si>
    <t xml:space="preserve"> 1-этажный, деревянный</t>
  </si>
  <si>
    <t>Жилой дом, общая площадь 30 кв. м</t>
  </si>
  <si>
    <t>Ульяновская область, Сурский район, пос. Элита, ул. Старая Элита, 10</t>
  </si>
  <si>
    <t>Жилой дом, общая площадь 62 кв. м</t>
  </si>
  <si>
    <t>Ульяновская область, Сурский район, пос. Элита, ул. Старая Элита, 11</t>
  </si>
  <si>
    <t>Жилой дом, общая площадь 32 кв. м</t>
  </si>
  <si>
    <t>Ульяновская область, Сурский район, пос. Элита, ул. Старая Элита, 12</t>
  </si>
  <si>
    <t>Жилой дом, общая площадь 85 кв. м</t>
  </si>
  <si>
    <t>Ульяновская область, Сурский район, пос. Элита, ул. Старая Элита, 13</t>
  </si>
  <si>
    <t>Жилой дом, общая площадь 57 кв. м</t>
  </si>
  <si>
    <t>Ульяновская область, Сурский район, пос. Элита, ул. Старая Элита, 14</t>
  </si>
  <si>
    <t>Ульяновская область, Сурский район, пос. Элита, ул. Старая Элита, 15</t>
  </si>
  <si>
    <t>Ульяновская область, Сурский район, пос. Элита, ул. Старая Элита, 16</t>
  </si>
  <si>
    <t>Жилой дом, общая площадь 45 кв. м</t>
  </si>
  <si>
    <t>Ульяновская область, Сурский район, пос. Элита, ул. Старая Элита, 17</t>
  </si>
  <si>
    <t>Ульяновская область, Сурский район, пос. Элита, ул. Новая Элита, 3</t>
  </si>
  <si>
    <t>Ульяновская область, Сурский район, пос. Элита, ул. Новая Элита, 5</t>
  </si>
  <si>
    <t>Ульяновская область, Сурский район, пос. Элита, ул. Новая Элита, 7</t>
  </si>
  <si>
    <t>Ульяновская область, Сурский район, с. Элита, ул. Новая Элита, 12</t>
  </si>
  <si>
    <t>1-этажный, кирпичный</t>
  </si>
  <si>
    <t>Ульяновская область, Сурский район, пос. Элита, ул. Новая Элита, 19</t>
  </si>
  <si>
    <t>Ульяновская область, Сурский район, с. Белый Ключ, ул. Ленина, 51</t>
  </si>
  <si>
    <t>Ульяновская область, Сурский район, с. Белый Ключ, ул. Первомайская, 9</t>
  </si>
  <si>
    <t>Ульяновская область, Сурский район, с. Белый Ключ, ул. Ленина, 182</t>
  </si>
  <si>
    <t>Ульяновская область, Сурский район, с. Белый Ключ, ул. Октябрьская, 8</t>
  </si>
  <si>
    <t>1977, 1-этажный, деревянный</t>
  </si>
  <si>
    <t>Ульяновская область, Сурский район, с. Белый Ключ, ул. Викторовка, 7</t>
  </si>
  <si>
    <t>Ульяновская область, Сурский район, с. Белый Ключ, ул. Садовая, 15</t>
  </si>
  <si>
    <t>Ульяновская область, Сурский район, с. Белый Ключ, ул. Молодежная, 4</t>
  </si>
  <si>
    <t>Ульяновская область, Сурский район, с. Белый Ключ, ул. Молодежная, 10</t>
  </si>
  <si>
    <t>Ульяновская область, Сурский район, с. Белый Ключ, ул. Ленина, 90</t>
  </si>
  <si>
    <t>Ульяновская область, Сурский район, с. Лава, ул. Комаровка, 7</t>
  </si>
  <si>
    <t>Ульяновская область, Сурский район, с. Лава, ул. Цыгановка, 3</t>
  </si>
  <si>
    <t>Квартира, общая площадь 42 кв. м</t>
  </si>
  <si>
    <t>Ульяновская область, Сурский район, с. Лава, ул. Цыгановка, 68</t>
  </si>
  <si>
    <t>1/3 доля здания сельской администрации</t>
  </si>
  <si>
    <t>Ульяновская область, Сурский район, с. Никитино, ул. Линевка, 42</t>
  </si>
  <si>
    <t>2-этажное, кираичное</t>
  </si>
  <si>
    <t>Здание сельской администрации</t>
  </si>
  <si>
    <t>Ульяновская область, Сурский район, с. Сара, ул. Куйбышева, 1</t>
  </si>
  <si>
    <t>1-этажное, бревенчатое</t>
  </si>
  <si>
    <t>Здание администрации</t>
  </si>
  <si>
    <t>Ульяновская область, Сурский район, с. Елховка, ул. Центральная, 37</t>
  </si>
  <si>
    <t>53/100 доли жилого дома</t>
  </si>
  <si>
    <t>Ульяновская область, Сурский район, с. Сара, ул. Строительная, 8</t>
  </si>
  <si>
    <t>1-этажный, 2-квартирный, кирпичный</t>
  </si>
  <si>
    <t>60/100 долей жилого дома</t>
  </si>
  <si>
    <t>Ульяновская область, Сурский район, с. Сара, ул. Строительная, 11</t>
  </si>
  <si>
    <t>Ульяновская область, Сурский район, с. Сара, ул. Строительная, 20, кв. 12</t>
  </si>
  <si>
    <t>на 1 этаже 16-квартирного жилого дома</t>
  </si>
  <si>
    <t>Ульяновская область, Сурский район, с. Сара, ул. Строительная, 20, кв. 16</t>
  </si>
  <si>
    <t>на 2 этаже 16-квартирного жилого дома</t>
  </si>
  <si>
    <t>Ульяновская область, Сурский район, с. Барышская Слобода, ул. Ленина, 23</t>
  </si>
  <si>
    <t>1-этажный, бревенчатый</t>
  </si>
  <si>
    <t>Ульяновская область, Сурский район, с. Барышская Слобода, ул. Чапаева, 11</t>
  </si>
  <si>
    <t>1-этажный, 2-квартирный, бревенчатый</t>
  </si>
  <si>
    <t>Ульяновская область, Сурский район, с. Барышская Слобода, ул. Пугачева, 1</t>
  </si>
  <si>
    <t>, 1-этажный, кирпичный</t>
  </si>
  <si>
    <t>Ульяновская область, Сурский район, с. Барышская Слобода, ул. Кирова, 9</t>
  </si>
  <si>
    <t>55/100 долей жилого дома</t>
  </si>
  <si>
    <t>Ульяновская область, Сурский район, с. Барышская Слобода, ул. Чапаева, 9</t>
  </si>
  <si>
    <t>Ульяновская область, Сурский район, с. Барышская Слобода, ул. Колхозная, 29</t>
  </si>
  <si>
    <t>Ульяновская область, Сурский район, с. Барышская Слобода, ул. Ленина, 1</t>
  </si>
  <si>
    <t>Ульяновская область, Сурский район, с. Барышская Слобода, ул. Ударная, 25</t>
  </si>
  <si>
    <t>Ульяновская область, Сурский район, с. Барышская Слобода, ул. Максима Горького, 13</t>
  </si>
  <si>
    <t>Ульяновская область, Сурский район, с. Барышская Слобода, ул. Кирова, 1</t>
  </si>
  <si>
    <t>Ульяновская область, Сурский район, с. Барышская Слобода, ул. Краснознаменная, 2</t>
  </si>
  <si>
    <t>Ульяновская область, Сурский район, с. Барышская Слобода, ул. Краснознаменная, 18</t>
  </si>
  <si>
    <t>Ульяновская область, Сурский район, с. Барышская Слобода, ул. Максима Горького, 6</t>
  </si>
  <si>
    <t>Ульяновская область, Сурский район, с. Барышская Слобода, ул. Ударная, 2</t>
  </si>
  <si>
    <t>Ульяновская область, Сурский район, с. Барышская Слобода, ул. Пугачева, 2</t>
  </si>
  <si>
    <t>Памятный знак с надписью "Засарье - родина Е.П. Пазухиной - матери великого историографа России Н.М.  Карамзина"</t>
  </si>
  <si>
    <t>Ульяновская область, Сурский район, с. Засарье, ул. Советская, 13А</t>
  </si>
  <si>
    <t>памятный знак изготовлен из ракушечного материала</t>
  </si>
  <si>
    <t>Жилой дом учителей</t>
  </si>
  <si>
    <t>Ульяновская область, Сурский район, с. Хмелевка, ул. Мира, 87</t>
  </si>
  <si>
    <t>Квартира Сыресевской начальной школы</t>
  </si>
  <si>
    <t>Ульяновская область, Сурский район, с. Сыреси, ул. Сутяга, 18</t>
  </si>
  <si>
    <t>Жилой дом для учителей</t>
  </si>
  <si>
    <t>Ульяновская область, Сурский район, с. Княжуха, ул. Попов Порядок, 17</t>
  </si>
  <si>
    <t>Ульяновская область, Сурский район, с. Княжуха, ул. Попов Порядок, 13</t>
  </si>
  <si>
    <t>Ульяновская область, Сурский район, с. Княжуха, ул. Попов Порядок, 33, кв. 1</t>
  </si>
  <si>
    <t>1-этажный, панельный</t>
  </si>
  <si>
    <t>Ульяновская область, Сурский район, с. Княжуха, ул. Новая, 1, кв. 1</t>
  </si>
  <si>
    <t>Ульяновская область, Сурский район, с. Княжуха, ул. Новая, 7, кв. 2</t>
  </si>
  <si>
    <t>Шеевщинская начальная школа</t>
  </si>
  <si>
    <t>Ульяновская область, Сурский район, с. Шеевщино, ул. Школьная, 16</t>
  </si>
  <si>
    <t>Ульяновская область, Сурский район, с. Шеевщино, ул. Поселки, 1</t>
  </si>
  <si>
    <t>Жилой дом, общая площадь 35 кв. м</t>
  </si>
  <si>
    <t>Ульяновская область, Сурский район, с. Шеевщино, ул. Садовая, 48</t>
  </si>
  <si>
    <t>Ульяновская область, Сурский район, с. Чирково, ул. Гора, 12</t>
  </si>
  <si>
    <t>1-этажный, щитовой</t>
  </si>
  <si>
    <t>Ульяновская область, Сурский район, с. Чирково, ул. Цетральная, 20</t>
  </si>
  <si>
    <t>Ульяновская область, Сурский район, с. Чирково, ул. Задуваловка, 11</t>
  </si>
  <si>
    <t>Ульяновская область, Сурский район, с. Чирково, ул. Ценральная, 11</t>
  </si>
  <si>
    <t>Ульяновская область, Сурский район, с. Ольховка, ул. Центральная, 12</t>
  </si>
  <si>
    <t>Чеботаевское сельское поселение</t>
  </si>
  <si>
    <t>Ульяновская область, Сурский район, с. Архангельское, ул. Центральная, 33</t>
  </si>
  <si>
    <t>2-этажная, кирпичная</t>
  </si>
  <si>
    <t>Шатрашанский медпункт</t>
  </si>
  <si>
    <t>Ульяновская область, Сурский район, с. Шатрашаны, ул. Центральная, 9</t>
  </si>
  <si>
    <t>Ульяновская область, Сурский район, д. Александрия, ул. Лесная, 8</t>
  </si>
  <si>
    <t>Ульяновская область, Сурский район, д. Александрия, ул. Лесная, 6</t>
  </si>
  <si>
    <t>Ульяновская область, Сурский район, д. Александрия, ул. Лесная, 5</t>
  </si>
  <si>
    <t>Ульяновская область, Сурский район, с. Архангельское, ул. Центральная, 64</t>
  </si>
  <si>
    <t>Ульяновская область, Сурский район, с. Архангельское, ул. Центральная, 31</t>
  </si>
  <si>
    <t>Ульяновская область, Сурский район, с. Архангельское, ул. Центральная, 67</t>
  </si>
  <si>
    <t>Ульяновская область, Сурский район, с. Архангельское, ул. Садовая, 20</t>
  </si>
  <si>
    <t>Ульяновская область, Сурский район, с. Архангельское, ул. Центральная, 4</t>
  </si>
  <si>
    <t>Ульяновская область, Сурский район, с. Архангельское, ул. Центральная, 29</t>
  </si>
  <si>
    <t>Ульяновская область, Сурский район, с. Архангельское, ул. Центральная, 12</t>
  </si>
  <si>
    <t>Ульяновская область, Сурский район, с. Архангельское, ул. Центральная, 6</t>
  </si>
  <si>
    <t>Ульяновская область, Сурский район, с. Архангельское, ул. Центральная, 65</t>
  </si>
  <si>
    <t>Ульяновская область, Сурский район, с. Архангельское, ул. Нагорная, 9</t>
  </si>
  <si>
    <t>Ульяновская область, Сурский район, с. Архангельское, ул. Центральная, 30</t>
  </si>
  <si>
    <t>Ульяновская область, Сурский район, с. Архангельское, ул. Садовая, 30</t>
  </si>
  <si>
    <t>Ульяновская область, Сурский район, с. Архангельское, ул. Садовая, 3</t>
  </si>
  <si>
    <t>Ульяновская область, Сурский район, с. Архангельское, ул. Центральная, 9</t>
  </si>
  <si>
    <t>Ульяновская область, Сурский район, с. Архангельское, ул. Садовая, 28</t>
  </si>
  <si>
    <t>Ульяновская область, Сурский район, с. Архангельское, ул. Центральная, 22</t>
  </si>
  <si>
    <t>Ульяновская область, Сурский район, с. Архангельское, ул. Центральная, 47</t>
  </si>
  <si>
    <t>Ульяновская область, Сурский район, с. Архангельское, ул. Центральная, 60</t>
  </si>
  <si>
    <t>Ульяновская область, Сурский район, с. Архангельское, ул. Новая, 2</t>
  </si>
  <si>
    <t>2-квартирный</t>
  </si>
  <si>
    <t>Ульяновская область, Сурский район, д. Богдановка, ул. Луговая, 8</t>
  </si>
  <si>
    <t>Ульяновская область, Сурский район, д. Богдановка, ул. Луговая, 5</t>
  </si>
  <si>
    <t>Ульяновская область, Сурский район, д. Богдановка, ул. Луговая, 3</t>
  </si>
  <si>
    <t>Ульяновская область, Сурский район, д. Богдановка, ул. Луговая, 10</t>
  </si>
  <si>
    <t>Ульяновская область, Сурский район, д. Неплевка, ул. Центральная, 7</t>
  </si>
  <si>
    <t>Ульяновская область, Сурский район, д. Сычевка, ул. Заречная, 11</t>
  </si>
  <si>
    <t>Ульяновская область, Сурский район, д. Сычевка, ул. Заречная, 9</t>
  </si>
  <si>
    <t>Ульяновская область, Сурский район, д. Сычевка, ул. Заречная, 2</t>
  </si>
  <si>
    <t>Ульяновская область, Сурский район, д. Сычевка, ул. Заречная, 4</t>
  </si>
  <si>
    <t>Ульяновская область, Сурский район, д. Сычевка, ул. Заречная, 7</t>
  </si>
  <si>
    <t>1-этажный, шлакоблочный</t>
  </si>
  <si>
    <t>Ульяновская область, Сурский район, с. Архангельское, ул. Центральная, 40</t>
  </si>
  <si>
    <t>Ульяновская область, Сурский район, с. Архангельское, ул. Центральная, 41</t>
  </si>
  <si>
    <t>Ульяновская область, Сурский район, с. Архангельское, ул. Центральная, 43</t>
  </si>
  <si>
    <t>Водопровод</t>
  </si>
  <si>
    <t>Ульяновская область, Сурский район, с. Астрадамовка</t>
  </si>
  <si>
    <t>протяженность 19,5 км</t>
  </si>
  <si>
    <t>Гидротехническое сооружение на р. Кувайка</t>
  </si>
  <si>
    <t>Ульяновская область, Сурский район, в 0,5 км северо-восточнее с. Большой Кувай</t>
  </si>
  <si>
    <t>объем 200000 куб. м</t>
  </si>
  <si>
    <t>Ульяновская область, Сурский район, в 0,2 км юго-западнее с. Малый Кувай</t>
  </si>
  <si>
    <t>объем 160000 куб. м</t>
  </si>
  <si>
    <t>Водопроводная система</t>
  </si>
  <si>
    <t>Ульяновская область, Сурский район, д. Лебедевка</t>
  </si>
  <si>
    <t>протяженность 500 м</t>
  </si>
  <si>
    <t>Ульяновская область, Сурский район, с. Белый Ключ</t>
  </si>
  <si>
    <t>протяженность 7 км, чугунный</t>
  </si>
  <si>
    <t>Ульяновская область, Сурский район, с. Лава</t>
  </si>
  <si>
    <t>протяженность 10,3 км, чугунный</t>
  </si>
  <si>
    <t>Водопровод с энергооборудованием</t>
  </si>
  <si>
    <t>Ульяновская область, Сурский район, с. Никитино</t>
  </si>
  <si>
    <t>протяженность 8 км</t>
  </si>
  <si>
    <t>Ульяновская область, Сурский район, с. Кезьмино</t>
  </si>
  <si>
    <t>протяженность 16 км</t>
  </si>
  <si>
    <t>Ульяновская область, Сурский район, с. Барышская Слобода</t>
  </si>
  <si>
    <t>протяженность 9 км, трубы полиэтиленовые, диаметр 110 мм</t>
  </si>
  <si>
    <t>Ульяновская область, Сурский район, с. Сара, ул. Строительная</t>
  </si>
  <si>
    <t>протяженность 0,5 км, трубы полиэтиленовые, диаметр 110 мм</t>
  </si>
  <si>
    <t>Колодец</t>
  </si>
  <si>
    <t>Ульяновская область, Сурский район, с. Барышская Слобода, ул. Октябрьская</t>
  </si>
  <si>
    <t>железобетонные и бетонные конструкции, объем 0,28 куб. м</t>
  </si>
  <si>
    <t>Ульяновская область, Сурский район, с. Княжуха</t>
  </si>
  <si>
    <t>протяженность 2500 пог. м</t>
  </si>
  <si>
    <t>Ульяновская область, Сурский район, с. Ждамирово</t>
  </si>
  <si>
    <t>протяженность 15250 пог. м</t>
  </si>
  <si>
    <t xml:space="preserve">1982 - 1994 </t>
  </si>
  <si>
    <t>Ульяновская область, Сурский район, с. Хмелевка</t>
  </si>
  <si>
    <t>протяженность 4307 пог. м</t>
  </si>
  <si>
    <t>Ульяновская область, Сурский район, с. Шеевщино</t>
  </si>
  <si>
    <t>протяженность 5430 пог. м, металлопластиковый</t>
  </si>
  <si>
    <t>Скважина</t>
  </si>
  <si>
    <t>общая площадь 200 кв. м</t>
  </si>
  <si>
    <t>Ульяновская область, Сурский район, с. Чирково</t>
  </si>
  <si>
    <t>протяженность 500 пог. м, металлопластиковый</t>
  </si>
  <si>
    <t>Ульяновская область, Сурский район, с. Шатрашаны</t>
  </si>
  <si>
    <t>полиэтиленовый, протяженность 6,5 км</t>
  </si>
  <si>
    <t>Ульяновская область, Сурский район, с. Неплевка</t>
  </si>
  <si>
    <t>чугунный, протяженность 3 км</t>
  </si>
  <si>
    <t>Ульяновская область, Сурский район, с. Архангельское, 1-я ветка</t>
  </si>
  <si>
    <t>чугунный, протяженность 7,7 км</t>
  </si>
  <si>
    <t>Ульяновская область, Сурский район, с. Архангельское, 2-я ветка</t>
  </si>
  <si>
    <t>чугунный, протяженность 1,5 км</t>
  </si>
  <si>
    <t>Уличные водопроводные сети</t>
  </si>
  <si>
    <t>Ульяновская область, Сурский район, с. Чеботаевка</t>
  </si>
  <si>
    <t>полиэтиленовый, протяженность 3,771 км</t>
  </si>
  <si>
    <t>Ульяновская область, Сурский район, с. Атяшкино</t>
  </si>
  <si>
    <t>чугунный, протяженность 3,5 км</t>
  </si>
  <si>
    <t>Ульяновская область, Сурский район, д. Богдановка</t>
  </si>
  <si>
    <t>чугунный, протяженность 0,7 км</t>
  </si>
  <si>
    <t>Кладбище</t>
  </si>
  <si>
    <t>Ульяновская ооблсть, Сурский район, с. Астрадамовка</t>
  </si>
  <si>
    <t>Ульяновская область, Сурский район. с. Лебедевка</t>
  </si>
  <si>
    <t>Ульяновская область, Сурский район, с. Большой Кувай</t>
  </si>
  <si>
    <t xml:space="preserve">Кладбище </t>
  </si>
  <si>
    <t>Ульяновская область, Сурский район, с. Малый Кувай</t>
  </si>
  <si>
    <t>Ульяновская область, Сурский район, д. Алейкино</t>
  </si>
  <si>
    <t>Ульяновская область, Сурский район, с. Паркино</t>
  </si>
  <si>
    <t>Ульяновская область, Сурский район, с. Утесовка</t>
  </si>
  <si>
    <t>Ульяновская область, Сурский район, д. Козловка</t>
  </si>
  <si>
    <t>Ульяновская область, Сурский район, с. Акуловка</t>
  </si>
  <si>
    <t>Ульяновская область, Сурский район, с. Помаево</t>
  </si>
  <si>
    <t>Кладбище, общая площадь 10000 кв. м</t>
  </si>
  <si>
    <t>Ульяновская область, Сурский район, с. Большой Чилим</t>
  </si>
  <si>
    <t>Лавинское сельское поселение</t>
  </si>
  <si>
    <t>Ульяновская область, Сурский район, с. Болтаевка</t>
  </si>
  <si>
    <t>Ульяновская область, Сурский район, с. Красные Горы</t>
  </si>
  <si>
    <t>Ульяновская область, Сурский район, с. Степановка</t>
  </si>
  <si>
    <t>Сарское сельское поселение</t>
  </si>
  <si>
    <t xml:space="preserve">Кладбище, </t>
  </si>
  <si>
    <t>Ульяновская область, Сурский район, с. Сара, в 50 м к северу от жилого дома N 51 по ул. Генерала Белова</t>
  </si>
  <si>
    <t>Ульяновская область, Сурский район, с. Сара, в 350 м на северо-запад от жилого дома N 51 по ул. Генерала Белова</t>
  </si>
  <si>
    <t>Ульяновская область, Сурский район, с. Засарье, в 100 м на юг от с. Засарье</t>
  </si>
  <si>
    <t>Ульяновская область, Сурский район, с. Елховка, в 600 м на запад от с. Елховка</t>
  </si>
  <si>
    <t>Ульяновская область, Сурский район, с. Барышская Слобода, в 300 м на запад от с. Барышская Слобода</t>
  </si>
  <si>
    <t>Хмелевское сельское поселение</t>
  </si>
  <si>
    <t>Ульяновская область, Сурский район, с. Хмелевка, ул. Школьная, 5А</t>
  </si>
  <si>
    <t>Ульяновская область, Сурский район, с. Ждамирово, ул. М. Горького, 1А</t>
  </si>
  <si>
    <t>Ульяновская область, Сурский район, д. Ащерино, ул. Гагарина, 1А</t>
  </si>
  <si>
    <t>Ульяновская область, Сурский район, с. Зимницы, пер. Ленина, 1А</t>
  </si>
  <si>
    <t>Ульяновская область, Сурский район, с. Шеевщино, ул. Садовая, 44А</t>
  </si>
  <si>
    <t>Ульяновская область, Сурский район, с. Княжуха, ул. Новая Линия, 7А</t>
  </si>
  <si>
    <t>Ульяновская область, Сурский район, с. Княжуха, ул. Рябиновка, 17А</t>
  </si>
  <si>
    <t>Ульяновская область, Сурский район, с. Барашево, ул. Поселки, 1А</t>
  </si>
  <si>
    <t>Ульяновская область, Сурский район, с. Сыреси, ул. Сутяга, 9А</t>
  </si>
  <si>
    <t>Ульяновская область, Сурский район, с. Сыреси, ул. Сутяга, 9Б</t>
  </si>
  <si>
    <t>Ульяновская область, Сурский район, с. Чирково, ул. Гора, 1А</t>
  </si>
  <si>
    <t>Ульяновская область, Сурский район, с. Араповка, ул. Центральная, 2А</t>
  </si>
  <si>
    <t>Ульяновская область, Сурский район, с. Ольховка, ул. Набережная, 1А</t>
  </si>
  <si>
    <t>Ульяновская область, Сурский район, с. Цыповка, ул. Центральная, 1А</t>
  </si>
  <si>
    <t>Ульяновская область, Сурский район, д. Александрия</t>
  </si>
  <si>
    <t>Ульяновская область, Сурский район, с. Архангельское</t>
  </si>
  <si>
    <t>Ульяновская область, Сурский район, д. Сычевка</t>
  </si>
  <si>
    <t>Ульяновская область, Сурский район, д. Неплевка</t>
  </si>
  <si>
    <t>2.04.001</t>
  </si>
  <si>
    <t>Местного значения</t>
  </si>
  <si>
    <t>2.04.002</t>
  </si>
  <si>
    <t>с.Красная Якла – Чеботаевка</t>
  </si>
  <si>
    <t>2.04.003</t>
  </si>
  <si>
    <t>2.04.004</t>
  </si>
  <si>
    <t>2.04.005</t>
  </si>
  <si>
    <t>2.04.006</t>
  </si>
  <si>
    <t>2.04.007</t>
  </si>
  <si>
    <t>2.04.008</t>
  </si>
  <si>
    <t>Трасса «Саранск-Ульяновск»-с.Болтаевка</t>
  </si>
  <si>
    <t>2.04.009</t>
  </si>
  <si>
    <t>с.Большой Кувай-.с.Малый Кувай</t>
  </si>
  <si>
    <t>2.04.010</t>
  </si>
  <si>
    <t>с.Астрадамовка-д.Лебедёвка</t>
  </si>
  <si>
    <t>2.04.011</t>
  </si>
  <si>
    <t>д.Лебедёвка-д.Утёсовка</t>
  </si>
  <si>
    <t>2.04.012</t>
  </si>
  <si>
    <t>Сурское городское поселение</t>
  </si>
  <si>
    <t>2.04.013</t>
  </si>
  <si>
    <t>2.04.014</t>
  </si>
  <si>
    <t>2.04.015</t>
  </si>
  <si>
    <t>2.04.016</t>
  </si>
  <si>
    <t>2.04.017</t>
  </si>
  <si>
    <t>2.04.018</t>
  </si>
  <si>
    <t>2.04.019</t>
  </si>
  <si>
    <t>Хмелёвское сельское поселение</t>
  </si>
  <si>
    <t>Трасса «Сурское- Шумерля»-с. Сыреси</t>
  </si>
  <si>
    <t>2.04.020</t>
  </si>
  <si>
    <t>2.04.021</t>
  </si>
  <si>
    <t xml:space="preserve"> Трасса «Сурское- Шумерля» - с. Чирково</t>
  </si>
  <si>
    <t>2.04.022</t>
  </si>
  <si>
    <t>с. Хмелёвка-  с. Елховка</t>
  </si>
  <si>
    <t>2.04.023</t>
  </si>
  <si>
    <t xml:space="preserve"> Трасса «Сурское- Шумерля»-с. Княжуха</t>
  </si>
  <si>
    <t>Дорога внутрипоселковая</t>
  </si>
  <si>
    <t>Астрадамовское сельское поселение</t>
  </si>
  <si>
    <t>Ульяновская область, Сурский район, с. Астрадамовка, ул. 1-я Набережная</t>
  </si>
  <si>
    <t>Ульяновская область, Сурский район, с. Астрадамовка, ул. 2-я Набережная</t>
  </si>
  <si>
    <t>Ульяновская область, Сурский район, с. Астрадамовка, ул. Вырина</t>
  </si>
  <si>
    <t>Ульяновская область, Сурский район, с. Астрадамовка, ул. Карла Маркса</t>
  </si>
  <si>
    <t>Ульяновская область, Сурский район, с. Астрадамовка, ул. Клары Цеткин</t>
  </si>
  <si>
    <t>Ульяновская область, Сурский район, с. Астрадамовка, ул. Пролетарская</t>
  </si>
  <si>
    <t>Ульяновская область, Сурский район, с. Астрадамовка, ул. Производственная</t>
  </si>
  <si>
    <t>Ульяновская область, Сурский район, с. Астрадамовка, ул. Советская</t>
  </si>
  <si>
    <t>Ульяновская область, Сурский район, с. Астрадамовка, ул. Первомайская</t>
  </si>
  <si>
    <t>Ульяновская область, Сурский район, с. Астрадамовка, ул. Колхозная</t>
  </si>
  <si>
    <t>Ульяновская область, Сурский район, с. Астрадамовка, ул. Фрунзе</t>
  </si>
  <si>
    <t>Ульяновская область, Сурский район, с. Астрадамовка, ул. Трудовая</t>
  </si>
  <si>
    <t>Ульяновская область, Сурский район, с. Астрадамовка, ул. Больничная</t>
  </si>
  <si>
    <t>Ульяновская область, Сурский район, с. Астрадамовка, ул. Октябрьская</t>
  </si>
  <si>
    <t>Ульяновская область, Сурский район, с. Астрадамовка, ул. Совхозная</t>
  </si>
  <si>
    <t>Ульяновская область, Сурский район, д. Лебедевка, ул. Большая</t>
  </si>
  <si>
    <t>Ульяновская область, Сурский район, д. Лебедевка, ул. Линия</t>
  </si>
  <si>
    <t>Ульяновская область, Сурский район, д. Лебедевка, ул. Заглядовка</t>
  </si>
  <si>
    <t>Ульяновская область, Сурский район, д. Лебедевка, ул. Нижняя</t>
  </si>
  <si>
    <t>Ульяновская область, Сурский район, с. Утесовка, ул. Центральная</t>
  </si>
  <si>
    <t>Ульяновская область, Сурский район, с. Утесовка, ул. Ягодная</t>
  </si>
  <si>
    <t>Ульяновская область, Сурский район, с. Утесовка, ул. Нижняя</t>
  </si>
  <si>
    <t>Ульяновская область, Сурский район, с. Утесовка, ул. Школьная</t>
  </si>
  <si>
    <t>Ульяновская область, Сурский район, с. Аркаево, ул. Центральная</t>
  </si>
  <si>
    <t>Ульяновская область, Сурский район, с. Аркаево, ул. Советская</t>
  </si>
  <si>
    <t>Ульяновская область, Сурский район, с. Аркаево, ул. Буденного</t>
  </si>
  <si>
    <t>Ульяновская область, Сурский район, с. Аркаево, ул. Садовая</t>
  </si>
  <si>
    <t>Ульяновская область, Сурский район, с. Аркаево, ул. Школьная</t>
  </si>
  <si>
    <t>Ульяновская область, Сурский район, с. Аркаево, ул. Первомайская</t>
  </si>
  <si>
    <t>Ульяновская область, Сурский район, с. Большой Кувай, ул. Малиновка</t>
  </si>
  <si>
    <t>Ульяновская область, Сурский район, с. Большой Кувай, ул. Грачевка</t>
  </si>
  <si>
    <t>0,,6</t>
  </si>
  <si>
    <t>Ульяновская область, Сурский район, с. Большой Кувай, ул. Комитет</t>
  </si>
  <si>
    <t>Ульяновская область, Сурский район, с. Большой Кувай, ул. Задовка</t>
  </si>
  <si>
    <t>Ульяновская область, Сурский район, с. Большой Кувай, ул. Хазова</t>
  </si>
  <si>
    <t>Ульяновская область, Сурский район, с. Большой Кувай, ул. Волкова</t>
  </si>
  <si>
    <t>Ульяновская область, Сурский район, с. Большой Кувай, ул. Александровка</t>
  </si>
  <si>
    <t>Ульяновская область, Сурский район, с. Большой Кувай, ул. Забайкаловка</t>
  </si>
  <si>
    <t>Ульяновская область, Сурский район, с. Большой Кувай, ул. Новая Линия</t>
  </si>
  <si>
    <t>Ульяновская область, Сурский район, с. Большой Кувай, ул. Якимовка</t>
  </si>
  <si>
    <t>Ульяновская область, Сурский район, с. Большой Кувай, ул. Матвеевка</t>
  </si>
  <si>
    <t>Ульяновская область, Сурский район, с. Большой Кувай, ул. Центральная</t>
  </si>
  <si>
    <t>Ульяновская область, Сурский район, с. Большой Кувай, ул. Молодежная</t>
  </si>
  <si>
    <t>Ульяновская область, Сурский район, с. Большой Кувай, ул. Крестовка</t>
  </si>
  <si>
    <t>Ульяновская область, Сурский район, с. Большой Кувай, пер. 1-й Малиновский</t>
  </si>
  <si>
    <t>Ульяновская область, Сурский район, с. Большой Кувай, пер. 2-й Малиновский</t>
  </si>
  <si>
    <t>Ульяновская область, Сурский район, с. Большой Кувай, пер. Пекарневский</t>
  </si>
  <si>
    <t>Ульяновская область, Сурский район, с. Малый Кувай, ул. Подгора</t>
  </si>
  <si>
    <t>Ульяновская область, Сурский район, с. Малый Кувай, ул. Московская</t>
  </si>
  <si>
    <t>Ульяновская область, Сурский район, с. Малый Кувай, ул. Первомайская</t>
  </si>
  <si>
    <t>Ульяновская область, Сурский район, с. Малый Кувай, ул. Ленинградская</t>
  </si>
  <si>
    <t>Ульяновская область, Сурский район, с. Малый Кувай, ул. Набережная</t>
  </si>
  <si>
    <t>Ульяновская область, Сурский район, с. Малый Кувай, ул. Астрадамовская</t>
  </si>
  <si>
    <t>Ульяновская область, Сурский район, с. Малый Кувай, ул. Полевая</t>
  </si>
  <si>
    <t>Ульяновская область, Сурский район, д. Алейкино, ул. Сталина</t>
  </si>
  <si>
    <t>Ульяновская область, Сурский район, д. Алейкино, Казанское шоссе</t>
  </si>
  <si>
    <t>Ульяновская область, Сурский район, д. Алейкино, ул. Садовая</t>
  </si>
  <si>
    <t>Ульяновская область, Сурский район, д. Алейкино, ул. Карла Маркса</t>
  </si>
  <si>
    <t>Ульяновская область, Сурский район, д. Алейкино, ул. Московская</t>
  </si>
  <si>
    <t>Ульяновская область, Сурский район, д. Алейкино, ул. Революции</t>
  </si>
  <si>
    <t>Ульяновская область, Сурский район, с. Паркино, ул. Садовая</t>
  </si>
  <si>
    <t>Ульяновская область, Сурский район, с. Паркино, ул. Подлесная</t>
  </si>
  <si>
    <t>Ульяновская область, Сурский район, с. Паркино, пер. Центральный</t>
  </si>
  <si>
    <t>Внутрипоселковая дорога</t>
  </si>
  <si>
    <t>Ульяновская область, Сурский район, с. Лава, ул. Садовая</t>
  </si>
  <si>
    <t>Ульяновская область, Сурский район, с. Лава, ул. Хазова</t>
  </si>
  <si>
    <t>Ульяновская область, Сурский район, с. Лава, ул. Центральная</t>
  </si>
  <si>
    <t>Ульяновская область, Сурский район, с. Лава, ул. Цыгановка</t>
  </si>
  <si>
    <t>Ульяновская область, Сурский район, с. Лава, ул. Городок</t>
  </si>
  <si>
    <t>Ульяновская область, Сурский район, с. Лава, ул. Новая Линия</t>
  </si>
  <si>
    <t>Ульяновская область, Сурский район, с. Лава, ул. Шибанова</t>
  </si>
  <si>
    <t>Ульяновская область, Сурский район, с. Лава, ул. Комаровка</t>
  </si>
  <si>
    <t>Ульяновская область, Сурский район, с. Лава, ул. Макаровка</t>
  </si>
  <si>
    <t>Ульяновская область, Сурский район, с. Лава, ул. Слободка</t>
  </si>
  <si>
    <t>Ульяновская область, Сурский район, с. Лава, ул. Гагарина</t>
  </si>
  <si>
    <t>Ульяновская область, Сурский район, с. Белый Ключ, ул. Ленина</t>
  </si>
  <si>
    <t>Ульяновская область, Сурский район, с. Белый Ключ, ул. Садовая</t>
  </si>
  <si>
    <t>Ульяновская область, Сурский район, с. Белый Ключ, ул. Молодежная</t>
  </si>
  <si>
    <t>Ульяновская область, Сурский район, с. Белый Ключ, ул. Викторовка</t>
  </si>
  <si>
    <t>Ульяновская область, Сурский район, с. Белый</t>
  </si>
  <si>
    <t>Ульяновская область, Сурский район, с. Белый Ключ, ул. Первомайская</t>
  </si>
  <si>
    <t>Ульяновская область, Сурский район, пос. Элита, ул. Старая Элита</t>
  </si>
  <si>
    <t>Ульяновская область, Сурский район, пос. Элита, ул. Новая Элита</t>
  </si>
  <si>
    <t>Ульяновская область, Сурский район, с. Болтаевка, ул. Тепловка</t>
  </si>
  <si>
    <t>Ульяновская область, Сурский район, с. Болтаевка, ул. Школьная</t>
  </si>
  <si>
    <t>Ульяновская область, Сурский район, с. Болтаевка, ул. Новая Линия</t>
  </si>
  <si>
    <t>Ульяновская область, Сурский район, с. Болтаевка, ул. Гора</t>
  </si>
  <si>
    <t>Лавинское сельское поселени</t>
  </si>
  <si>
    <t>Ульяновская область, Сурский район, с. Красные Горы, ул. Верхняя Линия</t>
  </si>
  <si>
    <t>Ульяновская область, Сурский район, с. Красные Горы, ул. Центральная</t>
  </si>
  <si>
    <t>Дорога</t>
  </si>
  <si>
    <t>Ульяновская область, Сурский район, с. Сара, ул. Советская</t>
  </si>
  <si>
    <t>Общая площадь 6000 кв.м.</t>
  </si>
  <si>
    <t>Ульяновская область, Сурский район, с. Сара, ул. Энгельса</t>
  </si>
  <si>
    <t>Ульяновская область, Сурский район, с. Сара, ул. Садовая</t>
  </si>
  <si>
    <t>Общая площадь 4000 кв.м.</t>
  </si>
  <si>
    <t>Ульяновская область, Сурский район, с. Сара, пер. Буденного</t>
  </si>
  <si>
    <t>Общая площадь 4500 кв.м.</t>
  </si>
  <si>
    <t>Ульяновская область, Сурский район, с. Сара, ул. Куйбышева</t>
  </si>
  <si>
    <t>Ульяновская область, Сурский район, с. Сара, ул. Калинина</t>
  </si>
  <si>
    <t>общая площадь 4500 кв. м</t>
  </si>
  <si>
    <t>Ульяновская область, Сурский район, с. Сара, ул. Генерала Белова</t>
  </si>
  <si>
    <t>общая площадь 5000 кв. м</t>
  </si>
  <si>
    <t>Ульяновская область, Сурский район, с. Сара, ул. Кирова</t>
  </si>
  <si>
    <t>Ульяновская область, Сурский район, с. Сара, ул. Комсомольская</t>
  </si>
  <si>
    <t>общая площадь 10500 кв. м</t>
  </si>
  <si>
    <t>Ульяновская область, Сурский район, с. Сара, ул. Набережная</t>
  </si>
  <si>
    <t>общая площадь 8000 кв. м</t>
  </si>
  <si>
    <t>Ульяновская область, Сурский район, с. Сара, ул. Красный Бугор</t>
  </si>
  <si>
    <t>общая площадь 2000 кв. м</t>
  </si>
  <si>
    <t>Ульяновская область, Сурский район, с. Сара, пер. Молодежный</t>
  </si>
  <si>
    <t>общая площадь 1500 кв. м</t>
  </si>
  <si>
    <t>Ульяновская область, Сурский район, с. Сара, пер. Набережный</t>
  </si>
  <si>
    <t>общая площадь 2500 кв. м</t>
  </si>
  <si>
    <t>Ульяновская область, Сурский район, с. Засарье, ул. Садовая</t>
  </si>
  <si>
    <t>общая площадь 6000 кв. м</t>
  </si>
  <si>
    <t>Ульяновская область, Сурский район, с. Засарье, ул. Советская</t>
  </si>
  <si>
    <t>общая площадь 2400 кв. м</t>
  </si>
  <si>
    <t>Ульяновская область, Сурский район, с. Засарье, ул. Ленина</t>
  </si>
  <si>
    <t>Ульяновская область, Сурский район, с. Засарье, ул. Набережная</t>
  </si>
  <si>
    <t>Ульяновская область, Сурский район, с. Засарье, ул. Куйбышева</t>
  </si>
  <si>
    <t>общая площадь 3600 кв. м</t>
  </si>
  <si>
    <t>Ульяновская область, Сурский район, с. Засарье, ул. Пролетарская</t>
  </si>
  <si>
    <t>общая площадь 800 кв. м</t>
  </si>
  <si>
    <t>Ульяновская область, Сурский район, с. Барышская Слобода, ул. Кирова</t>
  </si>
  <si>
    <t>общая площадь 3500 кв. м</t>
  </si>
  <si>
    <t>Ульяновская область, Сурский район, с. Барышская Слобода, ул. Ленина</t>
  </si>
  <si>
    <t>общая площадь 7200 кв. м</t>
  </si>
  <si>
    <t>Ульяновская область, Сурский район, с. Барышская Слобода, пер. Кирова</t>
  </si>
  <si>
    <t>Ульяновская область, Сурский район, с. Барышская Слобода, ул. Комсомольская</t>
  </si>
  <si>
    <t>общая площадь 2160 кв. м</t>
  </si>
  <si>
    <t>Ульяновская область, Сурский район, с. Барышская Слобода, ул. Ударная</t>
  </si>
  <si>
    <t>общая площадь 1680 кв. м</t>
  </si>
  <si>
    <t>Ульяновская область, Сурский район, с. Барышская Слобода, ул. Максима Горького</t>
  </si>
  <si>
    <t>общая площадь 2640 кв. м</t>
  </si>
  <si>
    <t>Ульяновская область, Сурский район, с. Барышская Слобода, ул. Чапаева</t>
  </si>
  <si>
    <t>Ульяновская область, Сурский район, с. Барышская Слобода, ул. Пугачева</t>
  </si>
  <si>
    <t>Ульяновская область, Сурский район, с. Барышская Слобода, ул. Огородная</t>
  </si>
  <si>
    <t>общая площадь 840 кв. м</t>
  </si>
  <si>
    <t>Ульяновская область, Сурский район, с. Барышская Слобода, ул. Краснознаменная</t>
  </si>
  <si>
    <t>общая площадь 1600 кв. м</t>
  </si>
  <si>
    <t>Ульяновская область, Сурский район, с. Барышская Слобода, ул. Колхозная</t>
  </si>
  <si>
    <t>Ульяновская область, Сурский район, с. Барышская Слобода, ул. Набережная</t>
  </si>
  <si>
    <t>Ульяновская область, Сурский район, с. Барышская Слобода, ул. Степана Разина</t>
  </si>
  <si>
    <t>общая площадь 1000 кв. м</t>
  </si>
  <si>
    <t>Ульяновская область, Сурский район, с. Елховка, ул. Бутырская</t>
  </si>
  <si>
    <t>Ульяновская область, Сурский район, с. Елховка, ул. Поселки</t>
  </si>
  <si>
    <t xml:space="preserve">Дорога </t>
  </si>
  <si>
    <t>Ульяновская область, Сурский район, с. Елховка, ул. Покровка</t>
  </si>
  <si>
    <t>Ульяновская область, Сурский район, с. Елховка, ул. Кольцевая</t>
  </si>
  <si>
    <t>Ульяновская область, Сурский район, с. Елховка, ул. Нечаевка</t>
  </si>
  <si>
    <t>Ульяновская область, Сурский район, с. Елховка, ул. Луговая</t>
  </si>
  <si>
    <t>общая площадь 5500 кв. м</t>
  </si>
  <si>
    <t>Хмелевское</t>
  </si>
  <si>
    <t>Ульяновская область, Сурский район, с. Хмелевка, ул. Мира</t>
  </si>
  <si>
    <t>Ульяновская область, Сурский район, с. Хмелевка, ул. Трудовая</t>
  </si>
  <si>
    <t>Ульяновская область, Сурский район, с. Хмелевка, ул. Школьная</t>
  </si>
  <si>
    <t>Ульяновская область, Сурский район, с. Шеевщино, ул. Кооперативная</t>
  </si>
  <si>
    <t>Ульяновская область, Сурский район, с. Шеевщино, ул. Луговая</t>
  </si>
  <si>
    <t>Ульяновская область, Сурский район, с. Шеевщино, ул. Поселки</t>
  </si>
  <si>
    <t>б\н</t>
  </si>
  <si>
    <t>Ульяновская область, Сурский район, с. Шеевщино, ул. Садовая</t>
  </si>
  <si>
    <t>Ульяновская область, Сурский район, с. Шеевщино, ул. Зеленая</t>
  </si>
  <si>
    <t>Ульяновская область, Сурский район, с. Шеевщино, ул. Центральная</t>
  </si>
  <si>
    <t>Ульяновская область, Сурский район, с. Шеевщино, ул. Школьная</t>
  </si>
  <si>
    <t>Ульяновская область, Сурский район, с. Ждамирово, ул. Водная</t>
  </si>
  <si>
    <t>Ульяновская область, Сурский район, с. Ждамирово, ул. Трудовая</t>
  </si>
  <si>
    <t>Ульяновская область, Сурский район, с. Ждамирово, ул. Новый путь</t>
  </si>
  <si>
    <t>Ульяновская область, Сурский район, с. Ждамирово, ул. Куйбышева</t>
  </si>
  <si>
    <t>Ульяновская область, Сурский район, с. Ждамирово, ул. М. Горького</t>
  </si>
  <si>
    <t>Ульяновская область, Сурский район, с. Ждамирово, пер. М. Горького</t>
  </si>
  <si>
    <t>Ульяновская область, Сурский район, с. Ждамирово, ул. Молодежная</t>
  </si>
  <si>
    <t>Ульяновская область, Сурский район, с. Ждамирово, ул. Ульянова</t>
  </si>
  <si>
    <t>Ульяновская область, Сурский район, с. Ждамирово, ул. Пролетарская</t>
  </si>
  <si>
    <t>Ульяновская область, Сурский район, с. Ждамирово, ул. Красная Площадь</t>
  </si>
  <si>
    <t>Ульяновская область, Сурский район, с. Ждамирово, ул. Хутор</t>
  </si>
  <si>
    <t>Ульяновская область, Сурский район, д. Ащерино, ул. Гагарина</t>
  </si>
  <si>
    <t>Ульяновская область, Сурский район, д. Ащерино, ул. Терешковой</t>
  </si>
  <si>
    <t>Ульяновская область, Сурский район, д. Кольцовка, ул. Ударная</t>
  </si>
  <si>
    <t>Ульяновская область, Сурский район, с. Зимницы, ул. Центральная</t>
  </si>
  <si>
    <t>Ульяновская область, Сурский район, с. Чирково, ул. Гора</t>
  </si>
  <si>
    <t>Ульяновская область, Сурский район, с. Чирково, ул. Капуновка</t>
  </si>
  <si>
    <t>Ульяновская область, Сурский район, с. Чирково, ул. Задуваловка</t>
  </si>
  <si>
    <t>Ульяновская область, Сурский район, с. Чирково, ул. Заречная</t>
  </si>
  <si>
    <t>Ульяновская область, Сурский район, с. Чирково, ул. Катора</t>
  </si>
  <si>
    <t>Ульяновская область, Сурский район, с. Сыреси, ул. Сутяга</t>
  </si>
  <si>
    <t>Ульяновская область, Сурский район, с. Сыреси, ул. Центральная</t>
  </si>
  <si>
    <t>Ульяновская область, Сурский район, с. Сыреси, ул. Хутор</t>
  </si>
  <si>
    <t>Ульяновская область, Сурский район, с. Сыреси, ул. Жуки</t>
  </si>
  <si>
    <t>Дорога внутрипоселкова</t>
  </si>
  <si>
    <t>Ульяновская область, Сурский район, с. Княжуха, ул. Большая Дорога</t>
  </si>
  <si>
    <t>Ульяновская область, Сурский район, с. Княжуха, ул. Новая Линия</t>
  </si>
  <si>
    <t>Ульяновская область, Сурский район, с. Княжуха, ул. Попов Порядок</t>
  </si>
  <si>
    <t>Ульяновская область, Сурский район, с. Княжуха, ул. Выселки</t>
  </si>
  <si>
    <t>Ульяновская область, Сурский район, с. Княжуха, ул. Заречная</t>
  </si>
  <si>
    <t>Ульяновская область, Сурский район, с. Княжуха, ул. Рябиновка</t>
  </si>
  <si>
    <t>Ульяновская область, Сурский район, с. Княжуха, ул. Новая</t>
  </si>
  <si>
    <t>Ульяновская область, Сурский район, с. Барашево, ул. Центральная</t>
  </si>
  <si>
    <t>Ульяновская область, Сурский район, с. Барашево, ул. Поселки</t>
  </si>
  <si>
    <t>Ульяновская область, Сурский район, с. Барашево, ул. Новая</t>
  </si>
  <si>
    <t>Ульяновская область, Сурский район, с. Барашево, ул. Ерзовка</t>
  </si>
  <si>
    <t>Ульяновская область, Сурский район, с. Барашево, ул. Калинная</t>
  </si>
  <si>
    <t>Ульяновская область, Сурский район, с. Барашево, ул. Село</t>
  </si>
  <si>
    <t>Ульяновская область, Сурский район, с. Барашево, ул. Старая</t>
  </si>
  <si>
    <t>Ульяновская область, Сурский район, с. Араповка, ул. Центральная</t>
  </si>
  <si>
    <t>Ульяновская область, Сурский район, с. Араповка, 1 пер. Центральный</t>
  </si>
  <si>
    <t>Дорога внутрипоселковая Хмелевское</t>
  </si>
  <si>
    <t>Ульяновская область, Сурский район, с. Араповка, 2 пер. Центральный</t>
  </si>
  <si>
    <t>Ульяновская область, Сурский район, с. Араповка, ул. Молодежная</t>
  </si>
  <si>
    <t>Ульяновская область, Сурский район, с. Араповка, 1 пер. Молодежный</t>
  </si>
  <si>
    <t>Ульяновская область, Сурский район, с. Араповка, 2 пер. Молодежный</t>
  </si>
  <si>
    <t>\0,2</t>
  </si>
  <si>
    <t>Ульяновская область, Сурский район, с. Араповка, ул. Школьная</t>
  </si>
  <si>
    <t>Ульяновская область, Сурский район, с. Араповка, пер. Школьный</t>
  </si>
  <si>
    <t>Ульяновская область, Сурский район, с. Цыповка, ул. Центральная</t>
  </si>
  <si>
    <t>Ульяновская область, Сурский район, с. Цыповка, ул. Школьная</t>
  </si>
  <si>
    <t>Ульяновская область, Сурский район, с. Цыповка, ул. Трудовая</t>
  </si>
  <si>
    <t>Ульяновская область, Сурский район, с. Ольховка, ул. Центральная</t>
  </si>
  <si>
    <t>Ульяновская область, Сурский район, с. Ольховка, ул. Набережная</t>
  </si>
  <si>
    <t>Ульяновская область, Сурский район, с. Архангельское, ул. Центральная</t>
  </si>
  <si>
    <t>Ульяновская область, Сурский район, с. Архангельское, ул. Садовая</t>
  </si>
  <si>
    <t>Ульяновская область, Сурский район, с. Архангельское, ул. Нагорная</t>
  </si>
  <si>
    <t>Ульяновская область, Сурский район, с. Архангельское, пер. Центральный</t>
  </si>
  <si>
    <t>Ульяновская область, Сурский район, д. Богдановка, ул. Луговая</t>
  </si>
  <si>
    <t>Ульяновская область, Сурский район, д. Александрия, ул. Лесная</t>
  </si>
  <si>
    <t>Ульяновская область, Сурский район, д. Александрия, пер. Лесной</t>
  </si>
  <si>
    <t>Ульяновская область, Сурский район, д. Сычевка, ул. Барская</t>
  </si>
  <si>
    <t>Ульяновская область, Сурский район, д. Сычевка, ул. Заречная</t>
  </si>
  <si>
    <t>Ульяновская область, Сурский район, д. Неплевка, ул. Центральная</t>
  </si>
  <si>
    <t>Ульяновская область, Сурский район, д. Неплевка, ул. Нагорная</t>
  </si>
  <si>
    <t>Ульяновская область, Сурский район, д. Неплевка, ул. Полыновка</t>
  </si>
  <si>
    <t>Ульяновская область, Сурский район, д. Неплевка, ул. Дудовка</t>
  </si>
  <si>
    <t>Ульяновская область, Сурский район, д. Колюпановка, ул. Центральная</t>
  </si>
  <si>
    <t>Ульяновская область, Сурский район, с. Чеботаевка, ул. Центральная</t>
  </si>
  <si>
    <t>Ульяновская область, Сурский район, с. Чеботаевка, ул. Скрипиновка</t>
  </si>
  <si>
    <t>Ульяновская область, Сурский район, с. Чеботаевка, ул. Новая</t>
  </si>
  <si>
    <t>Ульяновская область, Сурский район, с. Чеботаевка, ул. Карцевка</t>
  </si>
  <si>
    <t>Ульяновская область, Сурский район, с. Чеботаевка, ул. Полыновка</t>
  </si>
  <si>
    <t>Ульяновская область, Сурский район, с. Шатрашаны, ул. Первомайская</t>
  </si>
  <si>
    <t>Ульяновская область, Сурский район, с. Шатрашаны, ул. Садовая</t>
  </si>
  <si>
    <t>Ульяновская область, Сурский район, с. Шатрашаны, ул. Молодежная</t>
  </si>
  <si>
    <t>Ульяновская область, Сурский район, с. Шатрашаны, ул. Набережная</t>
  </si>
  <si>
    <t>Ульяновская область, Сурский район, с. Шатрашаны, ул. Березовая</t>
  </si>
  <si>
    <t>Ульяновская область, Сурский район, с. Шатрашаны, ул. Мира</t>
  </si>
  <si>
    <t>Ульяновская область, Сурский район, с. Шатрашаны, ул. Учительская</t>
  </si>
  <si>
    <t>Ульяновская область, Сурский район, с. Шатрашаны, ул. Центральная</t>
  </si>
  <si>
    <t>Ульяновская область, Сурский район, с. Шатрашаны, ул. Нагорная</t>
  </si>
  <si>
    <t>Ульяновская область, Сурский район, с. Атяшкино, ул. Верхняя Полевая</t>
  </si>
  <si>
    <t>Ульяновская область, Сурский район, с. Атяшкино, ул. Корреспондентская</t>
  </si>
  <si>
    <t>Ульяновская область, Сурский район, с. Атяшкино, ул. Нижняя Полевая</t>
  </si>
  <si>
    <t>Ульяновская область, Сурский район, с. Атяшкино, ул. Лесная</t>
  </si>
  <si>
    <t>Ульяновская область, Сурский район, с. Атяшкино, пер. Созидателей</t>
  </si>
  <si>
    <t>Ульяновская область, Сурский район, с. Атяшкино, пер. Школьный</t>
  </si>
  <si>
    <t>73:17:000000:206(объект)73:17:031102:178(земля)</t>
  </si>
  <si>
    <t>Земля –№73:17:031102:178-73/010/2017-1  от 15.05.2017  (Собственность)Объект –№73:17:000000:206-73/010/2017-1  от 28.02.2017 - запись регистрации права муниципальной собственности</t>
  </si>
  <si>
    <t>433245 Ульяновская область, Сурский район, с. Гулюшево, ул. Ягодная,10</t>
  </si>
  <si>
    <t>433245 Ульяновская область, Сурский район, с. Гулюшево, ул. Ягодная,10 а</t>
  </si>
  <si>
    <t>73:17:040124:136(земля)  73:17:040124:257(объект)</t>
  </si>
  <si>
    <t>Продан 10.05.2016</t>
  </si>
  <si>
    <t>Ульяновская область,Сурский район, р.п.Сурское, 1-пер.Октябрьский, д.4</t>
  </si>
  <si>
    <t>Категория земель: земли населенных пунктов            Вид разрешенного использования: для ведения личного подсобного хозяйства.</t>
  </si>
  <si>
    <t>Изменение вида разрешенного использования на вид «детские сады, иные объекты дошкольного воспитания»(основание-постановление администрации МО «Сурский район» № 732-П-А от 23.11.2015 г.)Земельный участок снят с учета в связи с объединением с земельным участком с кадастровым номером 73:17:040115:242 в один участок с кадастровым номером 73:17:040115:248 (см. реестровый № 1.02.24.1.003)</t>
  </si>
  <si>
    <t xml:space="preserve">  73:17:040121:252(зу)73:17:040121:263(объект)</t>
  </si>
  <si>
    <t>продан 07.10.2016</t>
  </si>
  <si>
    <t>Кабель ВВГ 3х35+1х16, кабель ВВГ 4х10, кабель ААБУ 4х70 / 40%, протяженность 82,2 м</t>
  </si>
  <si>
    <t>Провод АС 4х50 / 41%, протяженность 693,0 м</t>
  </si>
  <si>
    <t>Площадь, протяженность(кв.м.)</t>
  </si>
  <si>
    <t xml:space="preserve">Год вода в эксплуатацию
</t>
  </si>
  <si>
    <t>Административное здание Сурской типографии</t>
  </si>
  <si>
    <t>73:17:040112:200(зд)  73:17:040112:39(зу)</t>
  </si>
  <si>
    <t>Категория земель земли населенных пунктов, разреш. использ.-для ведения личного подсобного хозяйства</t>
  </si>
  <si>
    <t>Земельные участки</t>
  </si>
  <si>
    <t>Объекты недвижимости</t>
  </si>
  <si>
    <t>Никитинское сельское поселение</t>
  </si>
  <si>
    <t>Ульяновская область, Сурскийрайон, д. Неплевка, ул. Нагорная, 10</t>
  </si>
  <si>
    <t>Ульяновская область,Сурский район, с.Аркаево</t>
  </si>
  <si>
    <t>Автомобильные дороги</t>
  </si>
  <si>
    <t>с. Кезьмино – с. Городец</t>
  </si>
  <si>
    <t>с. Красная Якла – д. Александрия</t>
  </si>
  <si>
    <t>с. Никитино – с. Выползово – с. Кивать</t>
  </si>
  <si>
    <t>Объект передан в соб-ть ул.области(распор-е№ 89-пр от 12.02.2014г)1.Свидетельство о гос. рег. права на зем.уч. № 73-АА 294510 от 13 декабря 2011 года(33723кв.м)2. Свидетельство о гос. рег. на зем. участок № 73 АА 294369 от 13 декабря 2011 года(10371 кв.м) 3. Свидетельство о гос. рег. права на дорогу местн.знач № 73 АА 294368 от 13 декабря 2011 года(3555 м)</t>
  </si>
  <si>
    <t>с. Никитино – с. Выползово –с. Степановка</t>
  </si>
  <si>
    <t>с. Никитино – с. Александровка</t>
  </si>
  <si>
    <t>с. Выползово – с. Малый Барышок</t>
  </si>
  <si>
    <t>с.Гулюшево-с.АкнеевоТрасса  «Сурское –</t>
  </si>
  <si>
    <t xml:space="preserve">с. Сара»-с. Барышская Слобода  </t>
  </si>
  <si>
    <t>с. Елховка- с. Ждамирово</t>
  </si>
  <si>
    <t>с. Шатрашаны – с. Атяшкино</t>
  </si>
  <si>
    <t xml:space="preserve">Объект передан в соб-ть ул.области(распор-е
№ 89-пр отю. 12.02.2014г)
1.Свидетельство о гос. рег. права на зем.уч. № 73-АА 316606 от 17 января 2012 года(80616кв.м)
2. Свидетельство о гос. рег. на зем. участок № 73 АА 316605 от 17 января 2012 года(68 кв.м) 
3. Свидетельство о гос. рег. права на дорогу № 73 АА 380519 от  06  апреля 2012 года(5846,3 м)
</t>
  </si>
  <si>
    <t>с.Красная Якла – с. Чеботаевка</t>
  </si>
  <si>
    <t xml:space="preserve">с. Архангельское –д. Богдановка </t>
  </si>
  <si>
    <t>с. Архангельское –д. Александрия</t>
  </si>
  <si>
    <t>А/д «Княжуха- Араповка»-  с. Ольховка</t>
  </si>
  <si>
    <t>Категория земель: земли населенных пунктов, разреш. использ.:для объектов образования</t>
  </si>
  <si>
    <t xml:space="preserve">  73:17:013102:67</t>
  </si>
  <si>
    <t>Категория земель: земли населенных пунктов            Вид разрешенного использования: для учебных целей.</t>
  </si>
  <si>
    <t xml:space="preserve">№ 73-73/010-73/010/036/2015-54/1  от 06.08.2015  (Собственность) </t>
  </si>
  <si>
    <t xml:space="preserve">  73:17:022801:55</t>
  </si>
  <si>
    <t xml:space="preserve">№ 73-73/010-73/010/036/2015-70/1  от 06.08.2015  (Собственность) </t>
  </si>
  <si>
    <t>73:17:000000:168</t>
  </si>
  <si>
    <t>Ульяновская область, р-н Сурский, с .Студенец, в 300 м. на юг от д. 6 по ул. Полевая</t>
  </si>
  <si>
    <t xml:space="preserve">№ 73-73/010-73/010/037/2015-89/1  от 21.12.2015  (Собственность) </t>
  </si>
  <si>
    <t xml:space="preserve">№ 73:17:000000:168-73/010/2017-2  от 06.07.2017  (Аренда-ООО "Управляющая компания НДН-Агро")) </t>
  </si>
  <si>
    <t>Категория земель: земли населенных пунктов            Вид разрешенного использования: Предприятия агропромышленного комплекса</t>
  </si>
  <si>
    <t>73:17:011302:199</t>
  </si>
  <si>
    <t xml:space="preserve">№ 73-73-10/035/2011-325  от 06.10.2011  (Собственность) </t>
  </si>
  <si>
    <t xml:space="preserve">Ульяновская область, Сурский район, с. Барышская Слобода, пер. Кирова, 14(1 этаж)
</t>
  </si>
  <si>
    <t xml:space="preserve">№ 73-73-10/035/2011-327  от 06.10.2011  (Собственность) </t>
  </si>
  <si>
    <t xml:space="preserve">  73:17:011302:200</t>
  </si>
  <si>
    <t>2-х этажное, кирпичное (наша 236кв.м)остальная часть 238,1ФАП</t>
  </si>
  <si>
    <t xml:space="preserve">№ 73-73-10/035/2011-326  от 06.10.2011  (Собственность) </t>
  </si>
  <si>
    <t xml:space="preserve">  73:17:011302:201</t>
  </si>
  <si>
    <t>73:17:011302:205</t>
  </si>
  <si>
    <t xml:space="preserve">№ 73-73-10/035/2011-329  от 06.10.2011  (Собственность) </t>
  </si>
  <si>
    <t xml:space="preserve">  73:17:040124:235</t>
  </si>
  <si>
    <t xml:space="preserve">№ 73-73-10/055/2013-075  от 04.06.2013  (Собственность) </t>
  </si>
  <si>
    <t>Категория земель земли населенных пунктов, разреш. использ.-под предприятием транспорта</t>
  </si>
  <si>
    <t xml:space="preserve">№ 73:17:040124:235-73/010/2017-6  от 24.07.2017  (Аренда)
№ 73:17:040124:235-73/010/2017-8  от 25.10.2017  (Аренда)
№ 73-73-10/012/2014-062  от 27.01.2014  (Аренда) </t>
  </si>
  <si>
    <t>Адрес (местонахождение) недвижимого имущества</t>
  </si>
  <si>
    <t>Даты возникновения  и прекращения права муниципальной собственности на недвижимое имущество</t>
  </si>
  <si>
    <t xml:space="preserve">Реквизиты документов-основания (прекращения) права муниципальной собственности на недвижимое имущество
</t>
  </si>
  <si>
    <t>Кадастровый номер муниципального недвижимого имущества</t>
  </si>
  <si>
    <t>Сведения о правообладателе муниципального недвижимого имущества</t>
  </si>
  <si>
    <t xml:space="preserve">  73:17:040124:247</t>
  </si>
  <si>
    <t xml:space="preserve">Здание (Нежилое здание, Административное здание) -Лит.Д,№ 73-73-10/047/2011-049  от 20.12.2011  (Собственность) </t>
  </si>
  <si>
    <t xml:space="preserve">  Здание (Нежилое здание, Здание склада) -Лит.Ж, № 73-73-10/047/2011-050  от 20.12.2011  (Собственность) </t>
  </si>
  <si>
    <t xml:space="preserve">  73:17:040124:248</t>
  </si>
  <si>
    <t xml:space="preserve">  73:17:040124:250</t>
  </si>
  <si>
    <t>№ 73-73-10/047/2011-051  от 20.12.2011 , лит. З,З1 (общая долевая собственность, доля в праве 40/100)</t>
  </si>
  <si>
    <t>433240, Ульяновская область, Сурский район, р.п. Сурское, ул. Советская</t>
  </si>
  <si>
    <t xml:space="preserve">№ 73-73-10/035/2014-106  от 12.12.2014  (Собственность) </t>
  </si>
  <si>
    <t>№ 73-73/010-73/001/060/2015-647/2  от 10.11.2015  (Аренда) Энергопроммгрупп</t>
  </si>
  <si>
    <t xml:space="preserve">№ 73-73-10/035/2014-107  от 12.12.2014  (Собственность) </t>
  </si>
  <si>
    <t>№ 73-73/010-73/001/054/2015-574/2  от 09.11.2015  (Аренда) Энергопроммгрупп</t>
  </si>
  <si>
    <t xml:space="preserve">  73:17:040115:1</t>
  </si>
  <si>
    <t xml:space="preserve">№ 73-73-10/033/2008-145  от 23.01.2009  (Собственность) </t>
  </si>
  <si>
    <t>Категория земель земли населенных пунктов, разреш. использ.-для иных целей</t>
  </si>
  <si>
    <t xml:space="preserve">№ 73-73-10/029/2008-270  от 25.11.2008  (Собственность) </t>
  </si>
  <si>
    <t>2-этажное, кирпичное</t>
  </si>
  <si>
    <t xml:space="preserve">№ 73-73-10/014/2009-248  от 30.03.2009  (Аренда) </t>
  </si>
  <si>
    <t>73:17:040116:147</t>
  </si>
  <si>
    <t xml:space="preserve">  73:17:040116:140</t>
  </si>
  <si>
    <t xml:space="preserve">№ 73-73-10/033/2008-141  от 23.01.2009  (Собственность) </t>
  </si>
  <si>
    <t>№ 73-73-10/020/2009-433  от 08.07.2009  (Аренда) -Россельхозбанк</t>
  </si>
  <si>
    <t xml:space="preserve">Категория земель земли населенных пунктов, разреш. использ.-Для размещения административного здания
</t>
  </si>
  <si>
    <t xml:space="preserve">  73:17:012501:154</t>
  </si>
  <si>
    <t xml:space="preserve">№ 73-73-10/045/2012-360  от 07.12.2012  (Собственность) </t>
  </si>
  <si>
    <t xml:space="preserve">  73:17:012501:155</t>
  </si>
  <si>
    <t xml:space="preserve">№ 73-73/010-73/010/036/2015-215/1  от 17.09.2015  (Собственность) </t>
  </si>
  <si>
    <t>73:17:012501:178</t>
  </si>
  <si>
    <t xml:space="preserve">№ 73-73/010-73/010/031/2015-397/1  от 31.08.2015  (Собственность) </t>
  </si>
  <si>
    <t xml:space="preserve">  73:17:012501:161</t>
  </si>
  <si>
    <t xml:space="preserve">№ 73-73-10/045/2012-149  от 27.11.2012  (Собственность) </t>
  </si>
  <si>
    <t xml:space="preserve">№ 73-73-10/043/2011-060  от 09.11.2011  (Собственность) </t>
  </si>
  <si>
    <t xml:space="preserve">  73:17:020506:159</t>
  </si>
  <si>
    <t xml:space="preserve">  73:17:021301:170</t>
  </si>
  <si>
    <t xml:space="preserve">  73:17:012601:1371</t>
  </si>
  <si>
    <t xml:space="preserve">  73:17:012601:1372</t>
  </si>
  <si>
    <t xml:space="preserve">  73:17:012601:1373</t>
  </si>
  <si>
    <t xml:space="preserve">  73:17:012601:1375</t>
  </si>
  <si>
    <t xml:space="preserve">№ 73:17:012601:1375-73/010/2017-1  от 29.03.2017  (Собственность) </t>
  </si>
  <si>
    <t xml:space="preserve">№ 73:17:012601:1375-73/010/2017-4  от 06.07.2017  (Аренда) </t>
  </si>
  <si>
    <t xml:space="preserve">№ 73:17:012601:1373-73/010/2017-4  от 06.07.2017  (Аренда) </t>
  </si>
  <si>
    <t xml:space="preserve">№ 73:17:012601:1371-73/010/2017-4  от 06.07.2017  (Аренда) </t>
  </si>
  <si>
    <t xml:space="preserve">№ 73:17:012601:1372-73/010/2017-6  от 06.07.2017  (Аренда) </t>
  </si>
  <si>
    <t>Адрес (местонахождение) недв. имущ-ва</t>
  </si>
  <si>
    <t>Реквизиты документов-основания (прекращения) права муниц. соб-ти на недв.имущ-во</t>
  </si>
  <si>
    <t>Сведения о правообладателе муниц. недв. имущ.</t>
  </si>
  <si>
    <t>1.02.01.1.001</t>
  </si>
  <si>
    <t>Здание Управления образования</t>
  </si>
  <si>
    <t>433240 Ульяновская область, Сурский район, р.п. Сурское, ул. Хазова, 45</t>
  </si>
  <si>
    <t>Здание 2-х этажное, фундамент, стены-кирпич, кровля-метал.</t>
  </si>
  <si>
    <t>Решение малого Совета Сурского районного Совета народных депутатов от 15.04.92 № 46</t>
  </si>
  <si>
    <t>Изъято – 70/100 передано в МБУ «ЦРО» (пост. № 162-П-А от 10.04.2017 г.), 22/100 передано в РМУК «Сурская ЦРБ»(постановление 663-П-А от 12.12.2017 г.)</t>
  </si>
  <si>
    <t>73:17:040122:74</t>
  </si>
  <si>
    <t>1.02.01.1.002</t>
  </si>
  <si>
    <t>Гараж на 5 автомашин</t>
  </si>
  <si>
    <t>433240 Ульяновская область, Сурский район, р.п. Сурское, ул. Хазова, 78</t>
  </si>
  <si>
    <t>Фундамент-ж/бетон, стены-кирпич, кровля-шифер</t>
  </si>
  <si>
    <t>Изъято –передано в МБУ «ЦРО» (пост. № 162-П-А от 10.04.2017 г.)</t>
  </si>
  <si>
    <t>73:17:040127:114</t>
  </si>
  <si>
    <t>№ 73-73-10/019/2011-388  от 21.06.2011  (Собственность)</t>
  </si>
  <si>
    <t>Служебное жилье</t>
  </si>
  <si>
    <t>433240 Ульяновская область, Сурский район, р.п. Сурское, ул.Ворошилова,32</t>
  </si>
  <si>
    <t>Фундамент-камен, стены-дерев, кровля-метал</t>
  </si>
  <si>
    <t>Прекращение права опер.упр.:пост.адм. МО “Сурский район” от 23.02.2013 № 89-П-А</t>
  </si>
  <si>
    <t>1.02.01.1.004</t>
  </si>
  <si>
    <t>Здание хозяйственной конторы</t>
  </si>
  <si>
    <t>Здание 2-х этажное, фунд-бетон, стены-кирпич, кровля-метал</t>
  </si>
  <si>
    <t>.Изъято –передано в МБУ «ЦРО» (пост. № 162-П-А от 10.04.2017 г.)</t>
  </si>
  <si>
    <t>73:17:040127:113</t>
  </si>
  <si>
    <t>№ 73-73-10/043/2010-132  от 23.11.2010  (Собственность)</t>
  </si>
  <si>
    <t xml:space="preserve">Квартира(опека) двухкомнатная на 1 этаже жилого дома </t>
  </si>
  <si>
    <t>433240 Ульяновская область, Сурский район, р.п. Сурское, ул. 2 пер. Ленина, д.4, кв.4</t>
  </si>
  <si>
    <t>Изьята и передана в МО Сурское городское поселение:пост адм МО “Сурский район” от 15.08.2012 № 371-П-А</t>
  </si>
  <si>
    <t>1.02.01.1.005</t>
  </si>
  <si>
    <t>Одноэтажное здание гаража (лит. Б)</t>
  </si>
  <si>
    <t>Ульяновская область, р.п.Сурское, ул.Советская, д.44</t>
  </si>
  <si>
    <t>Св-во о гос.регистрации 73АА №880192 от 12.12.2014 г.</t>
  </si>
  <si>
    <t xml:space="preserve">2 кирпич </t>
  </si>
  <si>
    <t>Передан в январе 2015 г.</t>
  </si>
  <si>
    <t>73:17:040112:426</t>
  </si>
  <si>
    <t>№ 73-73-10/035/2014-098  от 12.12.2014  (Собственность)</t>
  </si>
  <si>
    <t>1.02.02.1.001</t>
  </si>
  <si>
    <t>433240 Ульяновская область, Сурский район, р.п. Сурское, ул. Советская,27</t>
  </si>
  <si>
    <t>1.Свидетельство о гос. регистрации права № 73-АА 274099 от 17 августа 2011 г.</t>
  </si>
  <si>
    <t>73:17:040115:206</t>
  </si>
  <si>
    <t>2.Свид-во о гос. регистрации на зем. Участок № 73 АА 274098 от 17 августа 2011 года</t>
  </si>
  <si>
    <t>73:17:000000:120</t>
  </si>
  <si>
    <t>№ 73-73-10/031/2011-194  от 17.08.2011  (Собственность)</t>
  </si>
  <si>
    <t>1.02.03.1.001</t>
  </si>
  <si>
    <t>Здание средней школы</t>
  </si>
  <si>
    <t>433266 Ульяновская область, Сурский район, с. Кезьмино, ул. Советская,5</t>
  </si>
  <si>
    <t>Свидетельство о гос.регистрации права.27 янв.2014года</t>
  </si>
  <si>
    <t>Фундамент-каменный, стены-кирпич.,кровля-железо, 2-этажный</t>
  </si>
  <si>
    <t>73:17:022602:249</t>
  </si>
  <si>
    <t>Договор оперативного упарвления №5 от 09.02.2015г.</t>
  </si>
  <si>
    <t>Свидетельство о гос.регистрации права.18 ноября 2013 года</t>
  </si>
  <si>
    <t>73:17:022602:3</t>
  </si>
  <si>
    <t>1.02.03.1.002</t>
  </si>
  <si>
    <t>433266 Ульяновская область, Сурский район, с. Кезьмино, ул. Советская ,5а</t>
  </si>
  <si>
    <t>Стены-дерево,кровля-шифер</t>
  </si>
  <si>
    <t>1.02.03.1.003</t>
  </si>
  <si>
    <t>Здание под мастерской</t>
  </si>
  <si>
    <t>433266 Ульяновская область, Сурский район, с. Кезьмино, ул. Советская, 3а</t>
  </si>
  <si>
    <t>Стены_дерево, кровля-шифер</t>
  </si>
  <si>
    <t>1.02.03.1.004</t>
  </si>
  <si>
    <t>Здание под кухней</t>
  </si>
  <si>
    <t>433266 Ульяновская область, Сурский район, с. Кезьмино, ул. Советская, 5 в</t>
  </si>
  <si>
    <t>Фундамент-каменный, стены-дерево,кровля-железо</t>
  </si>
  <si>
    <t>1.02.03.1.005</t>
  </si>
  <si>
    <t>Здание под квартирой</t>
  </si>
  <si>
    <t>433266 Ульяновская область, Сурский район,  с. Кезьмино, ул. Советская, 3</t>
  </si>
  <si>
    <t>стены-дерево,кровля-железо</t>
  </si>
  <si>
    <t>1.02.03.1.006</t>
  </si>
  <si>
    <t>Недостроен-ное здание при школе</t>
  </si>
  <si>
    <t>433266 Ульяновская область, Сурский район, . Кезьмино, ул. Советская, 5б</t>
  </si>
  <si>
    <t>1.02.04.1.001</t>
  </si>
  <si>
    <t>433261 Ульяновская область, Сурский район, с. Чеботаевка, ул.Центральная,д.1а</t>
  </si>
  <si>
    <t>Свидетельство о государственной регистрации от 27.01.2014 года, № 73АА709757</t>
  </si>
  <si>
    <t>Фундамент, стены-кирпич, кровля-железо</t>
  </si>
  <si>
    <t>73:17:021202:472</t>
  </si>
  <si>
    <t>Свидетельство о государственной регистрации от 18.ноября 2013 года,№ 73АА658964</t>
  </si>
  <si>
    <t>73:17:021202:471</t>
  </si>
  <si>
    <t>1.02.05.1.001</t>
  </si>
  <si>
    <t>433256 Ульяновская область, Сурский район, с. Бар. Слобода, ул. Кирова,9</t>
  </si>
  <si>
    <t>1.Свидетельство о гос. рег. права на здание школы  № 73-АА 523586 от 22 марта 2013 года</t>
  </si>
  <si>
    <t>Фундамент-бетонные плиты,стены-силикатный кирпич,кровля-железо 2-этажное</t>
  </si>
  <si>
    <t>73:17:011302:186</t>
  </si>
  <si>
    <t>Кочегарка газовая</t>
  </si>
  <si>
    <t>433256 Ульяновская область, Сурский район, с. Бар. Слобода, ул. Кирова, 9</t>
  </si>
  <si>
    <t>1.Свидетельство о гос. рег. права на качегарку газовую № 73-АА 510120 от 15 февраля 2013 года</t>
  </si>
  <si>
    <t>73:17:011302:185</t>
  </si>
  <si>
    <t>1.02.06.1.001</t>
  </si>
  <si>
    <t>433248 Ульяновская область, Сурский район, с. Лава, ул. Садовая,1</t>
  </si>
  <si>
    <t>Фундамент-цемент, стены-камен., кровля-железо</t>
  </si>
  <si>
    <t>договор оперативного управления № 11 от 03.03.2015 г</t>
  </si>
  <si>
    <t>1.02.06.1.002</t>
  </si>
  <si>
    <t>433248 Ульяновская область, Сурский район, с.Лава, ул.Садовая, 1</t>
  </si>
  <si>
    <t>Фундамент-цемент, стены-камен., кровля-шифер</t>
  </si>
  <si>
    <t>1.02.06.1.003</t>
  </si>
  <si>
    <t>433248 Ульяновская область, Сурский район, с. Лава, ул. Садовая, 1</t>
  </si>
  <si>
    <t>1.02.06.1.004</t>
  </si>
  <si>
    <t>433248 Ульяновская область, Сурский район, с. Лава, ул.Садовая, 1</t>
  </si>
  <si>
    <t>Муниципальное образовательное учреждение средняя общеобразовательная школа с. Ждамирово</t>
  </si>
  <si>
    <t>Юридический адрес: 433253, Ульяновская область, Сурский район, с. Ждамирово, ул. Красная Площадь д. 21</t>
  </si>
  <si>
    <t>1.02.08.1.001</t>
  </si>
  <si>
    <t>433253 Ульяновская область, Сурский район, с. Ждамирово, ул Красная площадь,21</t>
  </si>
  <si>
    <t>Св-во о гос.регистрации ; 73АА659142</t>
  </si>
  <si>
    <t>Здание 2-х этажное, фундамент-сваи, стены-кирпич, кровля-метал.</t>
  </si>
  <si>
    <t>73:17:010501:331</t>
  </si>
  <si>
    <t>Св-во о гос.регистрации № 73АА659141</t>
  </si>
  <si>
    <t>73:17:010501:332</t>
  </si>
  <si>
    <t>1.02.08.1.002</t>
  </si>
  <si>
    <t>433253 Ульяновская область, Сурский район, с. Ждамирово, ул. Новый Путь, 2</t>
  </si>
  <si>
    <t>Фундамент-кирпич, стены-дерев,кровля-железо</t>
  </si>
  <si>
    <t>Объект изъят из опер.управ. МОУ СОШ с.Ждамирово от 11.04.2013 №165-П-А</t>
  </si>
  <si>
    <t>1.02.08.1.003</t>
  </si>
  <si>
    <t>Жилой дом под квартиру</t>
  </si>
  <si>
    <t>433253 Ульяновская область, Сурский район, с. Ждамирово, ул. Новый Путь, 1</t>
  </si>
  <si>
    <t>Дом дерев</t>
  </si>
  <si>
    <t>1.02.08.1.004</t>
  </si>
  <si>
    <t>433253 Ульяновская область, Сурский район, с. Ждамирово, ул. Водная, 29</t>
  </si>
  <si>
    <t>Фундамент-цемент, стены-дерев., кровля-железо</t>
  </si>
  <si>
    <t>Объект списан пост. от 11.04.2013 г. №163-П-А</t>
  </si>
  <si>
    <t>Муниципальное образовательное учреждение средняя общеобразовательная школа с. Выползово</t>
  </si>
  <si>
    <t>Юридический адрес:433242, Ульяновская область, Сурский район, с. Выползово, ул. Московская, д.25,</t>
  </si>
  <si>
    <t>1.02.09.1.001</t>
  </si>
  <si>
    <t>433242  Ульяновская область, Сурский район, с. Выползово, ул.Московская,25</t>
  </si>
  <si>
    <t>433242 Ульяновская область, Сурский район, с. Выползово, ул. Центральная, 35</t>
  </si>
  <si>
    <t>Стены-кирпич, кровля-железо</t>
  </si>
  <si>
    <t>1.02.10.1.001</t>
  </si>
  <si>
    <t>433244 Ульяновская область, Сурский район, поселок Центральная  усадьба совхоза «Сурский» ул Зеленая,1</t>
  </si>
  <si>
    <t>Св-во о гос.регистрации права №73АА709755 от 27 января 2014 года.</t>
  </si>
  <si>
    <t>Здание 2-х этажное, фундамент-каменно-бетон., стены-кирпич, кровля-шифер</t>
  </si>
  <si>
    <t>73:17:013002:406</t>
  </si>
  <si>
    <t>Земля:Св-во о гос.регистрации права №73АА 658923 от 18,11,2013года.</t>
  </si>
  <si>
    <t>73:17:013002:76</t>
  </si>
  <si>
    <t>1.02.10.1.002</t>
  </si>
  <si>
    <t>433244 Ульяновская область, Сурский район, с. Кирзять, ул.Зеленая, 7</t>
  </si>
  <si>
    <t>фундамент-каменно-бетон., стены-кирпич, кровля-железо</t>
  </si>
  <si>
    <t>1.02.10.1.003</t>
  </si>
  <si>
    <t>433244 Ульяновская область, Сурский район, с. Кирзять, ул. Зеленая,7</t>
  </si>
  <si>
    <t>фундамент-бетон., стены-кирпич, кровля-шифер</t>
  </si>
  <si>
    <t>(Постановление о внесении изменений в реестр муниципального имущества МО «Сурский район» от 18.09.2009 г. № 460-П-А)</t>
  </si>
  <si>
    <t>Юридический адрес : 433245,Ульяновская область, Сурский район, с. Гулюшево, ул. Ягодная, д. 19</t>
  </si>
  <si>
    <t>(Постановление Главы администрации МО «Сурский район» о внесении изменения правового статуса от 26.03.2008 г. № 152-П-А)</t>
  </si>
  <si>
    <t>433245 Ульяновская область, Сурский район, с. Гулюшево, ул. Ягодная,19</t>
  </si>
  <si>
    <t>433245 Ульяновская область, Сурский район, с. Гулюшево, ул. Ягодная,6</t>
  </si>
  <si>
    <t>Муниципальное образовательное учреждение основная общеобразовательная школа  с. Шатрашаны</t>
  </si>
  <si>
    <t>Юридический адрес: 433263,Ульяновская область, Сурский район, с. Шатрашаны, ул. Первомайская, д.2</t>
  </si>
  <si>
    <t>(Постановление Главы администрации МО «Сурский район» о внесении изменения правового статуса от 20.06.2009 г. № 146-П-А)</t>
  </si>
  <si>
    <t>1.02.13.1.001</t>
  </si>
  <si>
    <t>433263 Ульяновская область, Сурский район, с. Шатрашаны, ул.  Первомайская, 2</t>
  </si>
  <si>
    <t>Здание 2-х этаж., фундамент-бетон, стены-кирпич, кровля-железо</t>
  </si>
  <si>
    <t>1.02.14.1.001</t>
  </si>
  <si>
    <t>Ульяновская область, Сурский район, с. Архангельское, переулок Центральный, 3</t>
  </si>
  <si>
    <t>Здание 2-х этажное,стены-кирпич, перекр-панель,кровля-шифер</t>
  </si>
  <si>
    <t>Св-во о гос.регистрации права №73АА658942 от 02,12,2013</t>
  </si>
  <si>
    <t>73:17:022201:3</t>
  </si>
  <si>
    <t>1.02.14.1.002</t>
  </si>
  <si>
    <t>Здание школы № 1</t>
  </si>
  <si>
    <t>Ульяновская область, Сурский район, с. Архангельское, переулок Центральный, 39</t>
  </si>
  <si>
    <t>Фундамент-бутовый, стены-каменные, кровля-железо</t>
  </si>
  <si>
    <t>Ульяновская область, Сурский район, с. Архангельское, переулок Центральный, 40</t>
  </si>
  <si>
    <t>Прекращение права опер.упр.:пост.адм. МО “Сурский район” от 29.03.2013 № 141-П-А</t>
  </si>
  <si>
    <t>1.02.14.1.004</t>
  </si>
  <si>
    <t xml:space="preserve">Сарай </t>
  </si>
  <si>
    <t>Ульяновская область, Сурский район, с. Архангельское, переулок Центральный, 41</t>
  </si>
  <si>
    <t>Стены-тес, кровля-шифер</t>
  </si>
  <si>
    <t>Муниципальное образовательное учреждение начальная общеобразовательная школа с. Чернёново</t>
  </si>
  <si>
    <t>Юридический Адрес: 433240, Ульяновская область, Сурский район, с. Черненово, ул. Юбилейная, д. 10</t>
  </si>
  <si>
    <t>(Постановлениее Главы администрации МО «Сурский район» о внесении изменения правового статуса от 26.03.2008 г. № 144-П-А, постановление главы администрации от 26.05.2014 №278-П-А «О реорганизации МОУ ООШ с.Черненово путем присоединения МДУ д/с с.Черненово»)</t>
  </si>
  <si>
    <t>1.02.15.1.001</t>
  </si>
  <si>
    <t>433240 Ульяновская область, Сурский район, с. Черненово, ул. Юбилейная, 10</t>
  </si>
  <si>
    <t>Св-во о гос.регистрации права № 73АА911352 от 30 декбря 2014 года</t>
  </si>
  <si>
    <t>Здание каменное, фундамент-кирпич, кровля-металл</t>
  </si>
  <si>
    <t>73:17:012601:1363</t>
  </si>
  <si>
    <t>Св-во о гос.регистрации права№ 73АА 658928 от 18 ноября 2913 года</t>
  </si>
  <si>
    <t>73:17:012601:1325</t>
  </si>
  <si>
    <t>1.02.15.1.002</t>
  </si>
  <si>
    <t>433240 Ульяновская область, Сурский район, с. Черненово, ул.Юбилейная, 3А</t>
  </si>
  <si>
    <t>Здание каменное, фундамент-кирпичный, кровля-металлическая</t>
  </si>
  <si>
    <t>Муниципальное образовательное учреждение средняя общеобразовательная школа с. Большой Кувай</t>
  </si>
  <si>
    <t>1.02.17.1.001</t>
  </si>
  <si>
    <t>433264 Ульяновская область, Сурский район, с. Б.Кувай,ул Волкова, 30</t>
  </si>
  <si>
    <t>Фундамент-блочный, стены-кирпич</t>
  </si>
  <si>
    <t>Св-во о гос регистрации  права № 73АА658929 от 18 ноября 2013 года</t>
  </si>
  <si>
    <t>1.02.17.1.002</t>
  </si>
  <si>
    <t xml:space="preserve">Квартира учителя </t>
  </si>
  <si>
    <t>433264 Ульяновская область, Сурский район, с. Б. Кувай, ул. Волкова, 30</t>
  </si>
  <si>
    <t>Муниципальное образовательное учреждение средняя общеобразовательная школа с. Сара</t>
  </si>
  <si>
    <t>Юридический адрес: 433255, Ульяновская область, Сурский район, с. Сара, ул. Генерала Белова, д. 1</t>
  </si>
  <si>
    <t>1.02.18.1.001</t>
  </si>
  <si>
    <t>433255 Ульяновская область, Сурский район, с. Сара, ул. г. Белова, 1</t>
  </si>
  <si>
    <t>Свидетельство о гос.рег. на здание  73 АА 709758 от 27.01.2014г.</t>
  </si>
  <si>
    <t>Здание 2-х этаж., стены, фундамент-кирпич, кровля-железо</t>
  </si>
  <si>
    <t>Свидетельство о гос.рег. на зем.участок 73 АА 658925 от 18.11.2013г.</t>
  </si>
  <si>
    <t>73:17:011105:241</t>
  </si>
  <si>
    <t>1.02.18.1.002</t>
  </si>
  <si>
    <t>433255 Ульяновская область, Сурский район, с. Сара, ул. Генерала Белова, 2</t>
  </si>
  <si>
    <t>1-этаж., кирпичное</t>
  </si>
  <si>
    <t>Муниципальное образовательное учреждение средняя общеобразовательная школа с. Хмелевка</t>
  </si>
  <si>
    <t>Юридический адрес: 433252,Ульяновская область, Сурский район, с. Хмелевка, ул. Школьная, д. 1 А,</t>
  </si>
  <si>
    <t>1.02.19.1.001</t>
  </si>
  <si>
    <t>Здание школы  1 эт.</t>
  </si>
  <si>
    <t>Св-во о гос.регистрации права № 73 АА709756 от 27.января 2014 года</t>
  </si>
  <si>
    <t>Фундамент, стены-камен., кровля-железо</t>
  </si>
  <si>
    <t>73:17:012001:315</t>
  </si>
  <si>
    <t>Св-во о гос регистрации права № 73АА 659002 от 11 декабря 2013года</t>
  </si>
  <si>
    <t>73:17:012001:311</t>
  </si>
  <si>
    <t>1.02.19.1.002</t>
  </si>
  <si>
    <t>Здание кирпич., кровля-шифер</t>
  </si>
  <si>
    <t>Сруб 3-х стен</t>
  </si>
  <si>
    <t>Изъят из оперт.П.А МО «Сурский район» от 22.03.2011 № 96-П-А передано в “Хмелёвск. с/п”</t>
  </si>
  <si>
    <t>Баня</t>
  </si>
  <si>
    <t>Фундамент-кирпич., стены-дерев., кровля-шифер</t>
  </si>
  <si>
    <t>Объект передан безвоз. Пост. от 11.04.2013 №164-П-А</t>
  </si>
  <si>
    <t>Дом дерев.</t>
  </si>
  <si>
    <t>Муниципальное образовательное учреждение начальная общеобразовательная школа с. Белый Ключ</t>
  </si>
  <si>
    <t>(Постановление Главы администрации МО «Сурский район» о внесении изменения правового статуса от 26.03.2008 г. № 149-П-А)</t>
  </si>
  <si>
    <t>433243 Ульяновская область, Сурский район, с. Белый Ключ, ул.Садовая,6</t>
  </si>
  <si>
    <t>Св-во о гос.регистрации права №73АА460220 от 28 ноября 2012 года</t>
  </si>
  <si>
    <t>Стены-брев., кровля-железо</t>
  </si>
  <si>
    <t>Изъят пост. от 26.06.2012 №285-П-А</t>
  </si>
  <si>
    <t>73:17:030304:222</t>
  </si>
  <si>
    <t>73:17:030304:201</t>
  </si>
  <si>
    <t>Св-во о гос.регистрации права №73АА460218 от 28 ноября 2012 года</t>
  </si>
  <si>
    <t>Стены-кирпич, кровля-шифер</t>
  </si>
  <si>
    <t>73:17:030304:223</t>
  </si>
  <si>
    <t>Св-во о государственной регистрации права №73АА460219 от 28 ноября 2012 года</t>
  </si>
  <si>
    <t>73:17:030304:224</t>
  </si>
  <si>
    <t>Не зарегистрированно О чем в едином гос,реестре прав на недвижимое имущество и сделок с ним 28 ноября 2012 года сделана запись регистрации № 73-73-10/045/2012-191</t>
  </si>
  <si>
    <t>Муниципальное образовательное учреждение средняя общеобразовательная школа с. Астрадамовка</t>
  </si>
  <si>
    <t>Юридический адрес:  433260,Ульяновская область, Сурский район, с. Астрадамовка, ул. Красная Площадь, д. 26</t>
  </si>
  <si>
    <t>433260 Ульяновская область, Сурский район, с. Астрадамовка, ул. Красная площадь, 26</t>
  </si>
  <si>
    <t>Св-во о государственной регистрации права 73 АА 709752 от 27 января 2014 года</t>
  </si>
  <si>
    <t>Здание 3-х этажное, фундамент,стены-камен, кровля-железо</t>
  </si>
  <si>
    <t>73:17:023503:216</t>
  </si>
  <si>
    <t>На земельный участок св-во о государственной регисчтрации права 73АА658930 от 18 ноября2013 года</t>
  </si>
  <si>
    <t>73:17:000000:133</t>
  </si>
  <si>
    <t>1 этаж.</t>
  </si>
  <si>
    <t>Муниципальное образовательное учреждение начальная общеобразовательная школа с. Ружеевщино</t>
  </si>
  <si>
    <t>(договор оперативного управления № 31/1 от 16.01.1995 г.)</t>
  </si>
  <si>
    <t>Муниципальное образовательное учреждение основная общеобразовательная школа с. Княжуха</t>
  </si>
  <si>
    <t>(договор оперативного упраления №и42тот 26.09.2011 г.)</t>
  </si>
  <si>
    <t>1.02.23.1.001</t>
  </si>
  <si>
    <t xml:space="preserve">Здание школы </t>
  </si>
  <si>
    <t>433240 Ульяновская область, Сурский район, с. Княжуха, ул. Большая дорога, 8</t>
  </si>
  <si>
    <t>Здание 2-х этажное,  фундамент-сваи, стены-кирпичные, кровля-металл.</t>
  </si>
  <si>
    <t>73:17:012304:94</t>
  </si>
  <si>
    <t>1.02.23.1.002</t>
  </si>
  <si>
    <t>Свидетельство о государственной ркгистрации права на здание котельной №73АА523556 от 20 марта 2013 года</t>
  </si>
  <si>
    <t>73:17:012304:267</t>
  </si>
  <si>
    <t>Муниципальное дошкольное образовательное учреждение детский сад общеразвивающего вида  № 3.</t>
  </si>
  <si>
    <t>Юридический адрес: 433240,Ульяновская область,Сурский район, рабочий поселок Сурское,ул. Совестская, д. 29</t>
  </si>
  <si>
    <t>1.02.24.1.001</t>
  </si>
  <si>
    <t>433240 Ульяновская область, Сурский район, р.п. Сурское, ул. Советская, 29</t>
  </si>
  <si>
    <t>Свид.на здание 73 АА 793156 от 25.06.14</t>
  </si>
  <si>
    <t>Здание 2 этажное, фундамент, стены кирпичные, кровля-железо</t>
  </si>
  <si>
    <t>73:17:040115:236</t>
  </si>
  <si>
    <t>Свид.на земельный .участок. 73 АА 709760 от 27.01.14.</t>
  </si>
  <si>
    <t>1.02.24.1.002</t>
  </si>
  <si>
    <t>433240 Ульяновская область, Сурский район, р.п. Сурское, 1 переулок Октябрьский, 2</t>
  </si>
  <si>
    <t>Здание 1 этажное, фундамент-д.столбы, стены тесовые, крыша металлическая</t>
  </si>
  <si>
    <t>1.02.24.1.003</t>
  </si>
  <si>
    <t>Здание детского сада на 60 мест</t>
  </si>
  <si>
    <t>Постановление о приёме в муниципальную собственность от 29.12.2015г. №843-П-А</t>
  </si>
  <si>
    <t>Постановление о передаче муниципального бюджетного дошкольного образовательного учреждения Сурский детский сад №3 общеразв.вида мун.имущества в оперативное управление №846-П-А от 29.12.2015г.</t>
  </si>
  <si>
    <t>О чем в Едином государственном реестре прав на недвижимое имущество и сделок с ним «24» декабря 2015 года сделана запись регистрации №73-73/010-73/010/037/2015-121/2</t>
  </si>
  <si>
    <t>Муниципальное дошкольное образовательное учреждение детский сад  общеразвивающего вида</t>
  </si>
  <si>
    <t>1.02.25.1.001</t>
  </si>
  <si>
    <t>Здание детского сада</t>
  </si>
  <si>
    <t>433240 Ульяновская область, Сурский район, р.п. Сурское, 1-й переулок Ленина, 7</t>
  </si>
  <si>
    <t>1. Свидетельство о государственной регистрации права № 73-АТ 914697 от 23 сентября 2009 года</t>
  </si>
  <si>
    <t>Здание 2-х этажн., стены-кирпич, кровля-железо</t>
  </si>
  <si>
    <t>2. Свидетельство о государственной регистрации права на зем уч. № 73-АА 142700 от 18 февраля 2011г</t>
  </si>
  <si>
    <t>73:17:040121:75</t>
  </si>
  <si>
    <t>1.02.25.1.002</t>
  </si>
  <si>
    <t>Здание 2 этажное, кирпичное,крыша металлическая</t>
  </si>
  <si>
    <t>1.02.25.1.003</t>
  </si>
  <si>
    <t>Здание кухни</t>
  </si>
  <si>
    <t>Здание 1 этажное, деревянное, крыша металлическая</t>
  </si>
  <si>
    <t xml:space="preserve">Муниципальное дошкольное образовательное учреждение детский сад общеразвивающего вида </t>
  </si>
  <si>
    <t>с. Астрадамовка</t>
  </si>
  <si>
    <t>Юридический адрес: 433260,Ульяновкая область, Сурский район, с. Астрадамовка, ул. Больничная, д. 2</t>
  </si>
  <si>
    <t>1.02.26.1.001</t>
  </si>
  <si>
    <t>433260 Ульяновская обл, Сурский район, с. Астрадамовка, ул. Больничная, 2</t>
  </si>
  <si>
    <t>Свид.на здание 73 АА 793157 от 26.06.14</t>
  </si>
  <si>
    <t>Здание  1-этаж., кирпич., кровля-шифер</t>
  </si>
  <si>
    <t>Свид. На землю серия 017010 от 17.03.2015 года</t>
  </si>
  <si>
    <t>договор оперативного управления № 8 от 22.12.2014 г</t>
  </si>
  <si>
    <t>1.02.26.1.002</t>
  </si>
  <si>
    <t>Конюшня при детском саде</t>
  </si>
  <si>
    <t>433260 Ульяновская область, Сурский район, с. Астрадамовка, ул. Больничная, 2</t>
  </si>
  <si>
    <t>Основание-дерев., стены-дерев., кровля-шифер</t>
  </si>
  <si>
    <t>Муниципальное дошкольное образовательное учреждение детский сад с. Выползово</t>
  </si>
  <si>
    <t>(Договор оперативного управления № 40 от 11.03.2014 г.)</t>
  </si>
  <si>
    <t>Юридический адрес: 433242,Ульяновская область,Сурский район,,с. Выползово,ул.Центральная. д. 33</t>
  </si>
  <si>
    <t>1.02.27.1.001</t>
  </si>
  <si>
    <t>Здание детского сада (1/2 часть)1 этаж</t>
  </si>
  <si>
    <t>433242 Ульяновская область, Сурский район, с. Выползово, ул. Центральная,33</t>
  </si>
  <si>
    <t>Свид.на здание 73 АА 734677 от 28.02.14г.</t>
  </si>
  <si>
    <t>Здание 2-х этаж., стены железо-бетон.</t>
  </si>
  <si>
    <t>73:17:031102:167</t>
  </si>
  <si>
    <t>Свид,на з.у.73 АА 709797 от 03.02.14</t>
  </si>
  <si>
    <t>73:17:031101:256</t>
  </si>
  <si>
    <t>Муниципальное дошкольное образовательное учреждение Сарский детский сад</t>
  </si>
  <si>
    <t>(договор оперативного управления № 2 от 16.01.2015 г.)</t>
  </si>
  <si>
    <t>1.02.28.1.001</t>
  </si>
  <si>
    <t xml:space="preserve">Здание детского сада </t>
  </si>
  <si>
    <t>433255 Ульяновская область, Сурский район, с. Сара, переулок. Буденного, 20</t>
  </si>
  <si>
    <t>Свид.на здание 73 АА 659160 от 20.12.13</t>
  </si>
  <si>
    <t>Здание 1 этажное, стены деревянные, обложенные кирпичом</t>
  </si>
  <si>
    <t>73:17:000000:150</t>
  </si>
  <si>
    <t>Сид.на з.у. 73 АА  658816</t>
  </si>
  <si>
    <t>73:17:000000:147</t>
  </si>
  <si>
    <t>1.02.28.1.002</t>
  </si>
  <si>
    <t>Здание хозяйственного блока</t>
  </si>
  <si>
    <t>Свид. На здан.73 АА 659227 от 24.12.13г</t>
  </si>
  <si>
    <t>73:17:000000:151</t>
  </si>
  <si>
    <t>Муниципальное образовательное учреждение детский сад с. Черненово</t>
  </si>
  <si>
    <t>(пост-е главы администрации от 26.05.2014 №278-П-А «О реорганизации МОУ ООШ с.Черненово путем присоединения МДУ д/с с.Черненово»)</t>
  </si>
  <si>
    <t xml:space="preserve"> (договор оперативного управления № 29 от 26.11.2014 г.)</t>
  </si>
  <si>
    <t>Юридический адрес: 433240,Ульяновская область, Сурский район, с. Черненово, ул. Юбилейная, д. 10</t>
  </si>
  <si>
    <t>1.02.29.1.001</t>
  </si>
  <si>
    <t>433240 Ульяновская область, Сурский район, с. Черненово, ул. Юбилейная,6</t>
  </si>
  <si>
    <t>Свид.на здание 73АА 710043 от 12.02.14</t>
  </si>
  <si>
    <t>Фундамент кирпичный, здание каменное, кровля металлическая</t>
  </si>
  <si>
    <t>Свид.на земельный участок .73 АА 709796 от 03.02.14г</t>
  </si>
  <si>
    <t>Земельный участоок</t>
  </si>
  <si>
    <t>73:17:012702:29</t>
  </si>
  <si>
    <t>Муниципальное дошкольное образовательное учреждение Лавинский детский сад</t>
  </si>
  <si>
    <t>(договор оперативного управления № 35 от 10.09.2014 г.)</t>
  </si>
  <si>
    <t>1.02.30.1.001</t>
  </si>
  <si>
    <t>Здание детского сада (1\2 часть)</t>
  </si>
  <si>
    <t>433248 Ульяновская область, Сурский район, с. Лава, ул. Садовая, 5</t>
  </si>
  <si>
    <t>Свид.на здание 73 АА 793158 от 26.06.14</t>
  </si>
  <si>
    <t>Здание 2-х этаж., стены-кирпич.,кровля-шифер</t>
  </si>
  <si>
    <t>73:17:030606:168</t>
  </si>
  <si>
    <t>Свид.на земельный участок. 73 АА 659140 от 19.12.13</t>
  </si>
  <si>
    <t>73:17:030606:165</t>
  </si>
  <si>
    <t>Муниципальное дошкольное образовательное учреждение детский сад «Княжухинский»</t>
  </si>
  <si>
    <t>(договор оперативного управления № 32 от 22.07.2009 г.)</t>
  </si>
  <si>
    <t>Юридический адрес: 433250,Ульяновская область, Сурский район, с. Княжуха, ул. Большая дорога, д. 8</t>
  </si>
  <si>
    <t>Муниципальное учреждение культуры Районный дом культуры</t>
  </si>
  <si>
    <t>(договор оперативного управления № 2 от 10.09.2008 г.)</t>
  </si>
  <si>
    <t>Юридческий адрес: 433240, Ульяновская область, рабочий поселок Сурское, ул. Хазова, д. 21</t>
  </si>
  <si>
    <t>1.03.02.1.001</t>
  </si>
  <si>
    <t>Помещения в здании дома культуры</t>
  </si>
  <si>
    <t>433240 Ульяновская область, Сурский район, р. п. Сурское, ул. Хазова, 21</t>
  </si>
  <si>
    <t>1.Свидетельство о государственной регистрации права на здания № 73-АА 142630 от 15 февраля 2011 г</t>
  </si>
  <si>
    <t>2-этажное,подземных этажей-1.</t>
  </si>
  <si>
    <t>2. Свид-во о гос. регистрации права на зем. участок № 73-АТ 142631 от 15 февраля 2011 г.</t>
  </si>
  <si>
    <t>73:17:040112:174</t>
  </si>
  <si>
    <t>1.03.02.1.002</t>
  </si>
  <si>
    <t>Гараж</t>
  </si>
  <si>
    <t>433240 Ульяновская область, Сурский район, р. п. Сурское, ул. Хазова, 21 А</t>
  </si>
  <si>
    <t>Объект продан</t>
  </si>
  <si>
    <t>1.03.02.1.003</t>
  </si>
  <si>
    <t>433240 Ульяновская область, Сурский район, р. п. Сурское, ул. Хазова, 20</t>
  </si>
  <si>
    <t>1.03.02.1.004</t>
  </si>
  <si>
    <t>433240 Ульяновская область, Сурский район, р.п. Сурское, ул. Советская, 42 А</t>
  </si>
  <si>
    <t>Свидетельство о государственной регистрации права. Реестровый номер73-73-10/029/2008-394 от 16.12.2008 г.</t>
  </si>
  <si>
    <t>Им-во из сурского городского поселения</t>
  </si>
  <si>
    <t>ДК совхоза «Сурский»</t>
  </si>
  <si>
    <t>Ульяновская область, Сурский район, Центральная усадьба совхоза «Сурский», ул. Зеленая, д.1</t>
  </si>
  <si>
    <t>Объект передан пост. №502-п-а от 02.09.2014</t>
  </si>
  <si>
    <t>Районное муниципальное учреждение культуры Сурская межпоселенческая центральная библиотека</t>
  </si>
  <si>
    <t>(договор оперативного управления № 43 от 17.10.2011)</t>
  </si>
  <si>
    <t>Муниципальное учреждение культуры Сурский  районный историко-краеведческий музей.</t>
  </si>
  <si>
    <t>(договор оперативного управления № 24 от 16.06.2008 г.)</t>
  </si>
  <si>
    <t>ИНН    7309903025   ОГРН   1067309001066</t>
  </si>
  <si>
    <t>Юридический адрес: 433240, Ульяновская область, рабочий поселок Сурское, ул. Советская, д. 86</t>
  </si>
  <si>
    <t>1.03.04.1.001</t>
  </si>
  <si>
    <t>Здание музея</t>
  </si>
  <si>
    <t>433240 Ульяновская область, Сурский район, р.п. Сурское, ул. Советская, 86</t>
  </si>
  <si>
    <t>Одноэтажн., кирпичное</t>
  </si>
  <si>
    <t>73:17:040127:78</t>
  </si>
  <si>
    <t>Муниципальное образовательное учреждение дополнительного образования</t>
  </si>
  <si>
    <t xml:space="preserve"> Детей Сурская детская школа искусств</t>
  </si>
  <si>
    <t>(договор оперативного управления № 3 от 27.01.2015 г.)</t>
  </si>
  <si>
    <t>Юридический адрес: 433240, Ульяновская область, рабочий поселок Сурское, ул. Советская, д. 44</t>
  </si>
  <si>
    <t>1.03.05.1.001</t>
  </si>
  <si>
    <t>Сурская детская школа искусств (МОУ ДОД Сурская ДШИ)</t>
  </si>
  <si>
    <t>433240 Ульяновская область, Сурский район, р.п. Сурское, ул. Советская, 37</t>
  </si>
  <si>
    <t>1.Свидетельство о государственной регистрации права № 73-АТ 792227 от 26 декабря 2008года.</t>
  </si>
  <si>
    <t>2-этажное</t>
  </si>
  <si>
    <t>73:17:040115:116:0022790001</t>
  </si>
  <si>
    <t>договор оперативного управления № 3 от 27.12.2008 г.)</t>
  </si>
  <si>
    <t>Постановление  об изъятии недвижимого имущества муниципального образования «Сурский район» из оперативного управления МОУ ДОД Сурская ДШИ и передаче его в казну муниципального образования «Сурский район»</t>
  </si>
  <si>
    <t>2.Свидетельство о гос. регистрации права на зем. участок № 73 АТ 792903 от 03 февраля 2009года.</t>
  </si>
  <si>
    <t>73:17:040115:116</t>
  </si>
  <si>
    <t>1.03.05.1.002</t>
  </si>
  <si>
    <t>Двухэтажное нежилое здание с принадлежностями (лит. А, А1,П)</t>
  </si>
  <si>
    <t>433240, Ульяновская область, Сурский район, р.п. Сурское, ул. Советская, д. 44</t>
  </si>
  <si>
    <t>Св-во на право собственности №73 АА 880191 от 12.12.2014 г.</t>
  </si>
  <si>
    <t>2 кирпич / 20%</t>
  </si>
  <si>
    <t>1.03.05.1.003</t>
  </si>
  <si>
    <t>Ограждение (лит. I, II, III, IV)</t>
  </si>
  <si>
    <t>Св-во на право собственности №73 АА 880193 от 12.12.2014 г.</t>
  </si>
  <si>
    <t>Кирпич, ж/б панели, металл / 25%</t>
  </si>
  <si>
    <t>186,62 м</t>
  </si>
  <si>
    <t>1.03.05.1.004</t>
  </si>
  <si>
    <t>Св-во на право собственности №73 АА 880197 от 12.12.2014 г.</t>
  </si>
  <si>
    <t>Стальная труба d=50мм / 50%</t>
  </si>
  <si>
    <t>18,5 м</t>
  </si>
  <si>
    <t>1.03.05.1.005</t>
  </si>
  <si>
    <t>Внешние водопроводные сети к административному зданию ЦБ РФ (лит. I, II, ВК-2)</t>
  </si>
  <si>
    <t>Св-во на право собственности №73 АА 880198 от 12.12.2014 г.</t>
  </si>
  <si>
    <t>Металлопластик d=32мм, сталь d=25мм / 20%</t>
  </si>
  <si>
    <t>123,5 м</t>
  </si>
  <si>
    <t>1.03.05.1.006</t>
  </si>
  <si>
    <t>Внешняя хозбытовая канализация к административному зданию ЦБ РФ (лит. III, В.Я)</t>
  </si>
  <si>
    <t>Св-во на право собственности №73 АА 880199 от 12.12.2014 г.</t>
  </si>
  <si>
    <t>Пластик d=120 мм / 34%</t>
  </si>
  <si>
    <t>12,0 м</t>
  </si>
  <si>
    <t>Св-во на право собственности №73 АА 880200 от 12.12.2014 г.</t>
  </si>
  <si>
    <t>Кабель ВВГ 3х35+1х16, кабель ВВГ 4х10, кабель ААБУ 4х70 / 40%</t>
  </si>
  <si>
    <t>82,2 м</t>
  </si>
  <si>
    <t>Постановление об изъятии имущества муниципального образования «Сурский район» из оперативного управления МОУ ДОД Сурской ДШИ и передаче его в казну муниципального образования «Сурский район» №630-П-А от 13 октября 2015г.</t>
  </si>
  <si>
    <t>Св-во на право собственности №73 АА 880188 от 12.12.2014 г.</t>
  </si>
  <si>
    <t>Провод АС 4х50 / 41%</t>
  </si>
  <si>
    <t>693,0 м</t>
  </si>
  <si>
    <t>Постановление №630-П-А от 13 октября 2015г. Передача в казну</t>
  </si>
  <si>
    <t>1.03.05.1.009</t>
  </si>
  <si>
    <t>Газовая котельная к зданию ЦБ РФ  (лит. В)</t>
  </si>
  <si>
    <t>Св-во на право собственности №73 АА 880194 от 12.12.2014 г.</t>
  </si>
  <si>
    <t>1 кирпич, металл / 5%</t>
  </si>
  <si>
    <t>1.03.05.1.010</t>
  </si>
  <si>
    <t>Надземный газопровод низкого давления к зданию ЦБ РФ (лит. Х, ХII)</t>
  </si>
  <si>
    <t>Св-во на право собственности №73 АА 880195 от 12.12.2014 г.</t>
  </si>
  <si>
    <t>Сталь d=76 мм / 5%</t>
  </si>
  <si>
    <t>253,10 м</t>
  </si>
  <si>
    <t>1.03.05.1.011</t>
  </si>
  <si>
    <t>Внутриплощадочная теплосеть к зданию ЦБ РФ (лит. XI)</t>
  </si>
  <si>
    <t>Св-во на право собственности №73 АА 880196 от 12.12.2014 г.</t>
  </si>
  <si>
    <t>Сталь d=57 / 5%</t>
  </si>
  <si>
    <t>64,10 м</t>
  </si>
  <si>
    <t>детей Сурская детско-юношеская спортивная школа</t>
  </si>
  <si>
    <t>(договор оперативного управления № 39 от 02.10.2014 г.)</t>
  </si>
  <si>
    <t>ИНН  7319002823   ОГРН    1027300724395</t>
  </si>
  <si>
    <t>Юридический адрес: 433240, Ульяновская область, рабочий поселок Сурское, ул. Советская, д. 27</t>
  </si>
  <si>
    <t>Помещения в здании Сурское УСТК РОСТО ДОСААФ</t>
  </si>
  <si>
    <t>433240 Ульяновская область, р.п. Сурское, ул. Хазова,28</t>
  </si>
  <si>
    <t>Переданы в оперативное управление (пост.№569-П-А от 02.10.14г.)</t>
  </si>
  <si>
    <t>Здание 2-х этаж., стены-кирпич.</t>
  </si>
  <si>
    <t>Помещение в здании хоз.конторы</t>
  </si>
  <si>
    <t>433240 Ульяновская область, р.п. Сурское, ул. Хазова,78</t>
  </si>
  <si>
    <t>Помещения в здании РДК</t>
  </si>
  <si>
    <t>433240 Ульяновская область, р.п. Сурское, ул. Хазова,21</t>
  </si>
  <si>
    <t>Муниципальное учреждение «Управление делами» администрации</t>
  </si>
  <si>
    <t>муниципального образования «Сурский район»</t>
  </si>
  <si>
    <t>(договор оперативного управления № 33 от 04.08.2009 г.)</t>
  </si>
  <si>
    <t>ИНН  7309905449  ОГРН   1097309000282</t>
  </si>
  <si>
    <t>Юридический адрес: 433240, Ульяновская область, рабочий поселок Сурское, ул. Советская, д.60 А</t>
  </si>
  <si>
    <t>1.05.01.1.001</t>
  </si>
  <si>
    <t>433240 Ульяновская область, Сурский район, р.п. Сурское, ул. Советская, 60а</t>
  </si>
  <si>
    <t>1.Свидетельство о государственной регистрации права на здание № 73-АТ 791313 от 04 декабря 2008 г.</t>
  </si>
  <si>
    <t>3-х этажное здание, перекрытие железобетонное, крыша железная с водосточными трубами, полы дощатые,окна двойные, двери простые,штукатурка стен, окр.окон,дверей,панелей.</t>
  </si>
  <si>
    <t>2. Свид-во о гос. рег-и права на зем.участок № 73-АТ 792674 от 23 января 2009г.</t>
  </si>
  <si>
    <t>1.05.01.1.002</t>
  </si>
  <si>
    <t>Здание гаража</t>
  </si>
  <si>
    <t>433240 Ульяновская область, Сурский район, р.п. Сурское, ул. Советская, 60б</t>
  </si>
  <si>
    <t>1.Свидетельство о государственной регистрации права на здание №73-АТ 791310 от 04 декабря 2008г</t>
  </si>
  <si>
    <t>2. Свид-во о гос. рег-и права на зем.участок.</t>
  </si>
  <si>
    <t>№ 73-АТ 792672 от 23 января 2009г.</t>
  </si>
  <si>
    <t>1.05.01.1.003</t>
  </si>
  <si>
    <t>Здание гаража(Лит. Д)</t>
  </si>
  <si>
    <t>433240 Ульяновская область, Сурский район, р.п. Сурское, ул. Ленина, 51</t>
  </si>
  <si>
    <t>1.Свидетельство о государственной регистрации права на здание № 73-АТ 791598 от 16 декабря 2008г.</t>
  </si>
  <si>
    <t>2. Свидетельство о гос. регистрации права на зем. участок.</t>
  </si>
  <si>
    <t>№ 73 АТ 792677 от 23 января 2009г.(1421 кв.м)</t>
  </si>
  <si>
    <t>1.05.01.1.004</t>
  </si>
  <si>
    <t>Здание гаража (Лит В)</t>
  </si>
  <si>
    <t>Фундамент бутобетонный, стены кирпичные, кровля железобетонная, залитая гудроном</t>
  </si>
  <si>
    <t>1.05.01.1.005</t>
  </si>
  <si>
    <t>433240 Ульяновская область, Сурский район, р.п. Сурское, ул.Хазова,38</t>
  </si>
  <si>
    <t>1.Свидетельство о государственной регистрации права на здание № 73-АТ 791554 от 12 декабря 2008 г.</t>
  </si>
  <si>
    <t>1.05.01.1.006</t>
  </si>
  <si>
    <t>1.05.01.1.007</t>
  </si>
  <si>
    <t>433240 Ульяновская область, Сурский район, р.п. Сурское,  ул. Советская, 66</t>
  </si>
  <si>
    <t>1.Свидетельство о государственной регистрации права на здание № 73-АА 192212 от 21июня 2011г.</t>
  </si>
  <si>
    <t>2. Свидетельство о гос. регистрации права на зем. участок.№ 73 АА 192213 от 21 июня 2011г</t>
  </si>
  <si>
    <t>Стены каменные, кровля железная</t>
  </si>
  <si>
    <t>передали</t>
  </si>
  <si>
    <t>433240,Ульяновская обл, р.п.Сурское, ул.Ленина, д.35</t>
  </si>
  <si>
    <t>Администрация муниципального образования «Сурский район»</t>
  </si>
  <si>
    <t>Юридический адрес: 433240, Ульяновская область, рабочий поселок Сурское, ул. Советская, д. 60 А</t>
  </si>
  <si>
    <t>Квартира трехкомнатная в двухэтажном доме</t>
  </si>
  <si>
    <t>433240 Ульяновская область, Сурский район, р.п. Сурское, ул. Энгельса, 53, кв. 10</t>
  </si>
  <si>
    <t>Свидетельство о государственной регистрации права на квартиру № 73-АА 214847 от 8 июля 2011г.</t>
  </si>
  <si>
    <t>Передана в собств. МО “Сурское городское поселение” пост. № 505 П-А от 05.10.2011г</t>
  </si>
  <si>
    <t>Наименование недвижимого  имущества</t>
  </si>
  <si>
    <t>Управление образования администрации  муниципального образования Сурский район»(договор оперативного управления № 18 от 07.04.2009 г. ИНН7319002245 ОГРН 1027300723581Юридический адрес: 433240, Ульяновская область, р.п.Сурское, ул.Хазова, д.45</t>
  </si>
  <si>
    <t>Год вода в эксплуатацию</t>
  </si>
  <si>
    <t>Площадь земельного участка, кв.м</t>
  </si>
  <si>
    <t>1.Свидетельство о гос. регистрации права № 73-АА 092109 от 23.11.2010 г. 2.Свид-во о гос. регистрации на зем. Участок № 73 АА 108464 от 13.12..2010 г.</t>
  </si>
  <si>
    <t>1.Свидетельство о гос. регистрации права № 73-АА 092109 от 23.11.2010 г. 2.Свид-во о гос. регистрации на зем. Участок № 73 АА 108464 от 13.12..2010 г</t>
  </si>
  <si>
    <t>1.Свидетельство о гос. регистрации права № 73-АА 214848 от 8.07.2011 г. 1.Свидетельство о гос. регистрации права № 73-АА 192296 от 22.06.2011 г.(вид права-оперативное управление)</t>
  </si>
  <si>
    <r>
      <t xml:space="preserve">№ 73-73/010-73/010/036/2015-77/1  от 07.08.2015  (Постоянное (бессрочное) пользование) </t>
    </r>
    <r>
      <rPr>
        <sz val="7"/>
        <color indexed="63"/>
        <rFont val="Times New Roman"/>
        <family val="1"/>
      </rPr>
      <t xml:space="preserve"> </t>
    </r>
  </si>
  <si>
    <r>
      <t>433253 Ульяновская область, Сурский район, с. Ждамирово, ул. Новый Путь</t>
    </r>
    <r>
      <rPr>
        <sz val="7"/>
        <color indexed="10"/>
        <rFont val="Times New Roman"/>
        <family val="1"/>
      </rPr>
      <t xml:space="preserve">, </t>
    </r>
    <r>
      <rPr>
        <sz val="7"/>
        <color indexed="8"/>
        <rFont val="Times New Roman"/>
        <family val="1"/>
      </rPr>
      <t>2</t>
    </r>
  </si>
  <si>
    <t>Площадь, протяжен-ность (кв.м.)</t>
  </si>
  <si>
    <t>Характерис-тика объекта</t>
  </si>
  <si>
    <t>Даты возникновения  и прекращения права мун. соб-ти на недв. имущ-во</t>
  </si>
  <si>
    <t>Собственность МО "Сурский район" № 73-73-10/029/2008-271 от 04.12.2008</t>
  </si>
  <si>
    <t>Собственность МО "Сурский район" №73-73-10/033/2008-139 от 23.01.2009</t>
  </si>
  <si>
    <t>73:17:040122:112</t>
  </si>
  <si>
    <t>Фундамент-цемент, стены-силикатный кирпич, кровля- шифер, одноэтажное   1-этаж</t>
  </si>
  <si>
    <t>Фундамент-камен., стены- кирпич</t>
  </si>
  <si>
    <t xml:space="preserve"> 1.Свидетельство о гос. рег. права на земельный участок № 73 -АА 510121,от 15 февраля 2013 года</t>
  </si>
  <si>
    <t>Здание, нежилое,2-этажное</t>
  </si>
  <si>
    <t>Объект изъят и передан безвозмездно в МО Никитинское с/п пост.от 21.02.2013 г. № 84-П-А</t>
  </si>
  <si>
    <t>Здание Фундамент-бетон, стены-бетон блоки, кровля-железо</t>
  </si>
  <si>
    <t>Св-во о гос.регистрации права,27 января 2014года,73 АА 709759</t>
  </si>
  <si>
    <t>св-во о гос.регистрации права 02,12,2013года, № 73АА 658941</t>
  </si>
  <si>
    <t>Ульяновская область,Сурский район, с. Архангельское, переулок Центральный, 41</t>
  </si>
  <si>
    <t>Змельный участок</t>
  </si>
  <si>
    <t>433252 Ульяновская область, Сурский район, с. Хмелевка, ул.Школьная, д.1-а</t>
  </si>
  <si>
    <t>433252 Ульяновская область, Сурский район, с Хмелевка, ул.Школьная, 1а</t>
  </si>
  <si>
    <t>Здание  дерев.</t>
  </si>
  <si>
    <t>договор оперативного управления № 15 от 20.01.2009 г.</t>
  </si>
  <si>
    <t>433252 Ульяновская область, Сурский район, с Хмелевка, ул. Школьная, 1а</t>
  </si>
  <si>
    <t>433252Ульяновская область, Сурский район, с Хмелевка, ул. Школьная, 1а</t>
  </si>
  <si>
    <t>договор оперативного управления № 28 от 01.07.2009 г.</t>
  </si>
  <si>
    <t xml:space="preserve">Земельный участок </t>
  </si>
  <si>
    <t xml:space="preserve"> Св-во о государственной регистрации права № 73АА460357 от 07,12,2012 года</t>
  </si>
  <si>
    <t>договор оперативного управления №  31/1 от 16.01.1995 г.</t>
  </si>
  <si>
    <t xml:space="preserve">Здание детского сада, корпус 1 </t>
  </si>
  <si>
    <t xml:space="preserve">Здание детского сада, корпус 2 </t>
  </si>
  <si>
    <t>договор оперативного управления № 7 от 08.10.2008 г.</t>
  </si>
  <si>
    <t>Внешние тепловые сети к административному зданию ЦБ РФ                    (лит. I, ТК-1)</t>
  </si>
  <si>
    <t xml:space="preserve"> 73:17:040112:435</t>
  </si>
  <si>
    <t>73:17:040112:434</t>
  </si>
  <si>
    <t>1.03.06.1.1</t>
  </si>
  <si>
    <t>1.03.06.1.2.</t>
  </si>
  <si>
    <t>1.03.06.1.3</t>
  </si>
  <si>
    <t>Здание гостиницы «Сура»</t>
  </si>
  <si>
    <t>433240 Ульяновская область, Сурский район, р.п. Сурское, 1 пер.Октябрьский, д.2</t>
  </si>
  <si>
    <t>1-этажное  Инв.№000052</t>
  </si>
  <si>
    <t>1,02,05,1,002</t>
  </si>
  <si>
    <t>1.02.05.1.003</t>
  </si>
  <si>
    <t>Здание</t>
  </si>
  <si>
    <t xml:space="preserve">73:17:011302:182 </t>
  </si>
  <si>
    <t>73:17:031102:140</t>
  </si>
  <si>
    <t xml:space="preserve">73:17:000000:128 </t>
  </si>
  <si>
    <t>Свидетельство о гос. рег. права на здание школы № 73-АА 510122 от 15 февраля 2013 года</t>
  </si>
  <si>
    <t>Свидетельство о гос. рег. права на зем.уч. № 73-АА 510123 от 15 февраля 2013 года(2632кв.м)</t>
  </si>
  <si>
    <t xml:space="preserve">  73:17:023502:218</t>
  </si>
  <si>
    <t xml:space="preserve">  </t>
  </si>
  <si>
    <t>2. Свид-во о гос. регистрации права на зем. участок  73-73-10/033/2008-144 от 23.01.2009 г.</t>
  </si>
  <si>
    <t xml:space="preserve">№ 73:17:040122:112-73/010/2018-3  от 09.01.2018  (Оперативное управление)   
 </t>
  </si>
  <si>
    <t xml:space="preserve">№ 73:17:040127:114-73/010/2018-1  от 23.01.2018  (Оперативное управление) </t>
  </si>
  <si>
    <t>Объект культурного наследия:  постановление Правительства Ульяновской области            № 253-П    от 25.06.2014</t>
  </si>
  <si>
    <t xml:space="preserve">73:17:040112:466 </t>
  </si>
  <si>
    <t xml:space="preserve"> 73:17:040112:429 </t>
  </si>
  <si>
    <t xml:space="preserve"> 73:17:040112:427 </t>
  </si>
  <si>
    <t>Переданы в оперативное управление (пост.№569-П-А от 02.10.14г.) Изъят из оперативного управления пост. № 358-П-А  от 03.06.2015</t>
  </si>
  <si>
    <t>Имущество Сурского  городского</t>
  </si>
  <si>
    <t>1.02.01.1.003</t>
  </si>
  <si>
    <t>1.02.01.1.006</t>
  </si>
  <si>
    <t>1.02.04.1.002</t>
  </si>
  <si>
    <t xml:space="preserve">Св-во на здание № 73AA709754 </t>
  </si>
  <si>
    <t xml:space="preserve">73:17:030606:166 </t>
  </si>
  <si>
    <t>1.02..09.1.002</t>
  </si>
  <si>
    <t>Объект изьят и передан в казну 441 п-а от 1.08.  14г.               Постановление  о передаче муниципального имущества МО « Сурский район» в оперативное управление МКУ «Хозяйственно-эксплуатационная контора» при Управлении образования  администрации МО «Сурский район» Ульяновской области №277-П-А от  20 апреля 2015г.</t>
  </si>
  <si>
    <t>Объект  изьят и передан в казну №434 П-А от 1.08.14г.       Постановление  о передаче муниципального имущества МО «Сурский район» в оперативное управление МКУ «Хозяйственно-эксплуатационная контора» при Управлении образования  администрации МО «Сурский район» Ульяновской обл. № 277-П-А, от 20 апреля 2015г.</t>
  </si>
  <si>
    <t>Объект  изьят и передан в казну №434 П-А от 1.08.14г.  Постановление о передаче муниципального имущества МО «Сурский район» в оперативное управление</t>
  </si>
  <si>
    <t>1.02.14. 1.003</t>
  </si>
  <si>
    <t>1.02.14. 1.005</t>
  </si>
  <si>
    <t>1.02.19.1.003</t>
  </si>
  <si>
    <t>1.02.19.1.004</t>
  </si>
  <si>
    <t>1.02.19.1.005</t>
  </si>
  <si>
    <t>1.02.20.1.001</t>
  </si>
  <si>
    <t>1.02.20.1.002</t>
  </si>
  <si>
    <t>1.02.20.1.003</t>
  </si>
  <si>
    <t>1.02.21.1.002</t>
  </si>
  <si>
    <t>Объект культурного наследия                 постановление Правительства Ульяновской области            № 253-П    от 25.06.2014</t>
  </si>
  <si>
    <t>Свидетельство о государственной регистрации права. на  здание № 73-АТ 791311 от 04 декабря 2008 г.</t>
  </si>
  <si>
    <t>.Свидетельство о гос. регистрации права на земельный участок № 73-АТ 792670 от 23 января 2009г</t>
  </si>
  <si>
    <t>1.5.01.1.008</t>
  </si>
  <si>
    <t>Административное здание (здание поселковой адмнистрации)</t>
  </si>
  <si>
    <t>1.05.02.1.001.</t>
  </si>
  <si>
    <t>2. Свидетельство о гос. регистрации права на зем. участок№ 73 АТ 792677 от 23 января 2009г. (1421 кв.м)</t>
  </si>
  <si>
    <t>1.Свидетельство о государственной регистрации права на здание № 73-АТ 791598 от 16 декабря 2008г.2. Свидетельство о гос. регистрации права на зем. участок.№ 73 АТ 792677 от 23 января 2009г.(1421 кв.м)</t>
  </si>
  <si>
    <t>2. Свидетельство о гос. регистрации права на зем. участок.  № 73 АТ 792677 от 23 января 2009г.(1421 кв.м)</t>
  </si>
  <si>
    <t>2. Свидетельство о гос. регистрации права на зем. участок .№ 73-ат 792671 от 23 января 2009 г</t>
  </si>
  <si>
    <t xml:space="preserve"> № 73-73-10/012/2014-053(собственность)</t>
  </si>
  <si>
    <t>№73-73-10/067/2013-129(собственность)</t>
  </si>
  <si>
    <t>№73-73-10/012/2014-057(собственность)</t>
  </si>
  <si>
    <t xml:space="preserve">  № 73-73-10/067/2013-130(собственность)</t>
  </si>
  <si>
    <t>№73-73-10/015/2013-215(собственность)</t>
  </si>
  <si>
    <t xml:space="preserve"> № 73-73-10/010/2013-157(собственность)</t>
  </si>
  <si>
    <t xml:space="preserve"> Здание: запись 73-73-10/012/2014-054 </t>
  </si>
  <si>
    <t xml:space="preserve">1.Земельный участок: запись № 73-73-10/067/2013-1552   </t>
  </si>
  <si>
    <t xml:space="preserve"> № 73-73-10/067/2013-301</t>
  </si>
  <si>
    <t xml:space="preserve"> запись № 73-73-10/045/2015-193</t>
  </si>
  <si>
    <t>запись регистрации №73-73-10/045/2012-192</t>
  </si>
  <si>
    <t xml:space="preserve"> запись регистрации № 73-73-10/102/20147-421</t>
  </si>
  <si>
    <t xml:space="preserve"> запись регитрации № 73-73-10/012/2014-060</t>
  </si>
  <si>
    <t xml:space="preserve"> запись регитрации № 73-73-10/025/2009-269</t>
  </si>
  <si>
    <t>запись регистрации № 73-73-10/034/2009-037</t>
  </si>
  <si>
    <t xml:space="preserve"> запись регистрации № 73-73/010-73/010/033/2015-168/1</t>
  </si>
  <si>
    <t>запись регистрации № 73-73-10/029/2008-239</t>
  </si>
  <si>
    <t>Договор аренды №3 от 07.06.2017 г.</t>
  </si>
  <si>
    <t xml:space="preserve">  73:17:000000:163</t>
  </si>
  <si>
    <t xml:space="preserve">№ 73-73/010-73/010/037/2015-88/1  от 21.12.2015  (Собственность) </t>
  </si>
  <si>
    <t xml:space="preserve">  73:17:000000:166</t>
  </si>
  <si>
    <t xml:space="preserve">  Сооружение (7.4 сооружения дорожного транспорта, мост) </t>
  </si>
  <si>
    <t xml:space="preserve">№ 73:17:000000:166-73/010/2017-1  от 29.03.2017  (Собственность) </t>
  </si>
  <si>
    <t xml:space="preserve">№ 73:17:012601:1371-73/010/2017-2  от 29.03.2017  (Собственность) </t>
  </si>
  <si>
    <t xml:space="preserve">№ 73:17:012601:1372-73/010/2017-4  от 29.03.2017  (Собственность) </t>
  </si>
  <si>
    <t xml:space="preserve">№ 73:17:012601:1373-73/010/2017-3  от 29.03.2017  (Собственность) </t>
  </si>
  <si>
    <t>Астрадамовское сельское поселение (передано в безвозмездное пользование, договор № 2 от 16.01.2018 г.)</t>
  </si>
  <si>
    <t>Лавинское селькое поселение (передано в безвозмездное пользование, договор № 6 от 16.01.2018 г.)</t>
  </si>
  <si>
    <t>Никитинское сельское поселение (передано в безвозмездное пользование, договор № 3 от 16.01.2018 г.)</t>
  </si>
  <si>
    <t>Сарское сельское поселение (передано в безвозмездное пользование, договор № 7 от 16.01.2018 г.)</t>
  </si>
  <si>
    <t>Хмелевское сельское поселение (передано в безвозмездное пользование, договор № 5 от 16.01.2018 г.)</t>
  </si>
  <si>
    <t>Чеботаевское сельское поселение (передано в безвозмездное пользование, договор № 4 от 16.01.2018 г.)</t>
  </si>
  <si>
    <t>Водопроводы (переданы в безвозмездное  пользование в поселения)</t>
  </si>
  <si>
    <t>Кладбища (переданы в безвозмездное  пользование в поселения)</t>
  </si>
  <si>
    <t>Муниципальное образовательное учреждение средняя общеобразовательная школа р. п. Сурское
(договор оперативного управления №6 от 11.02.2015 г) ИНН 7319002728 ОГРН 1027300724880
Юридический адрес: 433240, Ульяновская область, р.п.Сурское, ул.Советская, д.27</t>
  </si>
  <si>
    <t>Муниципальное общеобразовательное учреждение средняя  школа с. Кезьмино
(договор оперативного управления № 2 от 12.04.2018 г.) ИНН7319002911 ОГРН 1027300723493
Юридический адрес: 433266 Ульяновская область, Сурский район, с. Кезьмино, ул. Советская, д. 31</t>
  </si>
  <si>
    <t>Муниципальное образовательное учреждение Чеботаевская средняя общеобразовательная школа 
ИНН 7319002887     ОГРН 1027300724428
(договор оперативного управления № 7 от 11.02.2015 г.)
Юридический адрес: 433261,Ульяновская область, Сурский район, с. Чеботаевка, ул. Центральная, д. 1</t>
  </si>
  <si>
    <t>Муниципальное образовательное учреждение основная общеобразовательная школа с. Барышская Слобода
(договор оперативного управления № 1 от 16.01.2015 г.)ИНН 7319002742 ОГРН 1027300724879
Юридический адрес: 433256,Ульяновская область, Сурский район, с. Барышская Слобода, переулок Кирова, д.9</t>
  </si>
  <si>
    <t>Муниципальное образовательное учреждение средняя общеобразовательная школа с. Кирзять
(договор оперативного управления № 2 от 25.05.2017 г. ) ИНН 7319002894    ОГРН  1027300723515
Юридический адрес: 433244,Ульяновская область, Сурский район, п.  Центральная усадьба совхоза Сурский, ул. Зеленая, д. 1</t>
  </si>
  <si>
    <t>Муниципальное образовательное учреждение начальная общеобразовательная школа с. Никитино(ликвидировано)</t>
  </si>
  <si>
    <t>Муниципальное образовательное учреждение начальная общеобразовательная школа с. Гулюшево(ликвидировано)</t>
  </si>
  <si>
    <t>Муниципальное образовательное учреждение основная общеобразовательная школа с. Архангельское
(договор оперативного управления № 1 от 01.03.2018 г. ) ИНН 7319002774 ОГРН 1027300725044
Юридический адрес: 433262,Ульяновская область, Сурский район, с. Архангельское, переулок Центральный, д. 3</t>
  </si>
  <si>
    <t>ЛИКВИДИРОВАНО(ПОСТ №380-П-А ОТ 08.08.2011г)</t>
  </si>
  <si>
    <t>2.03.006</t>
  </si>
  <si>
    <t>Внутрипоселковый газопровод среднего и низкого давления в д.Лебедевка Сурского района Ульяновской области</t>
  </si>
  <si>
    <t>73:17:000000:215(объект)</t>
  </si>
  <si>
    <t>Объект –№73:17:000000:215-73:17:000000:215-73/010/2018-1  от 28.05.2018 - запись регистрации права муниципальной собственности</t>
  </si>
  <si>
    <t>№ 73-73/010-73/010/032/2015-135/1  от 06.04.2015  (Оперативное управление)</t>
  </si>
  <si>
    <r>
      <rPr>
        <b/>
        <i/>
        <sz val="11"/>
        <color indexed="8"/>
        <rFont val="Times New Roman"/>
        <family val="1"/>
      </rPr>
      <t>Муниципальное образовательное учреждение средняя общеобразовательная школа с. Лава
(договор оперативного управления № 11 от 03.03.2015 г.)ИНН 7319002870 ОГРН 1027300723504
Юридический адрес: 33248,Ульяновская область, Сурский район, с.Лава, ул. Садовая, д. 1</t>
    </r>
    <r>
      <rPr>
        <b/>
        <i/>
        <sz val="7"/>
        <color indexed="8"/>
        <rFont val="Times New Roman"/>
        <family val="1"/>
      </rPr>
      <t xml:space="preserve">
</t>
    </r>
  </si>
  <si>
    <r>
      <rPr>
        <b/>
        <i/>
        <sz val="11"/>
        <color indexed="8"/>
        <rFont val="Times New Roman"/>
        <family val="1"/>
      </rPr>
      <t xml:space="preserve">(договор оперативного управления № 10 от 03.03.2015 г.) ИНН 7319002862, ОГРН </t>
    </r>
    <r>
      <rPr>
        <b/>
        <sz val="11"/>
        <color indexed="8"/>
        <rFont val="Times New Roman"/>
        <family val="1"/>
      </rPr>
      <t>1027300723570</t>
    </r>
  </si>
  <si>
    <r>
      <rPr>
        <b/>
        <i/>
        <sz val="11"/>
        <color indexed="8"/>
        <rFont val="Times New Roman"/>
        <family val="1"/>
      </rPr>
      <t xml:space="preserve">(договор оперативного управления № 9 от 03.03.2015 г.)ИНН 7319002904   ОГРН </t>
    </r>
    <r>
      <rPr>
        <b/>
        <sz val="11"/>
        <color indexed="8"/>
        <rFont val="Times New Roman"/>
        <family val="1"/>
      </rPr>
      <t>1027300724934</t>
    </r>
  </si>
  <si>
    <r>
      <rPr>
        <b/>
        <sz val="11"/>
        <color indexed="8"/>
        <rFont val="Times New Roman"/>
        <family val="1"/>
      </rPr>
      <t>Юридический адрес: 433267, Ульяновская область, Сурский район, с. Никитино ,ул. Линевка, д. 37</t>
    </r>
    <r>
      <rPr>
        <b/>
        <i/>
        <sz val="7"/>
        <color indexed="8"/>
        <rFont val="Times New Roman"/>
        <family val="1"/>
      </rPr>
      <t xml:space="preserve"> </t>
    </r>
  </si>
  <si>
    <r>
      <rPr>
        <b/>
        <i/>
        <sz val="11"/>
        <color indexed="8"/>
        <rFont val="Times New Roman"/>
        <family val="1"/>
      </rPr>
      <t xml:space="preserve">(договор оперативного управления № 28 от 20.06.2009 г.)ИНН 7319002809 ОГРН </t>
    </r>
    <r>
      <rPr>
        <b/>
        <sz val="11"/>
        <color indexed="8"/>
        <rFont val="Times New Roman"/>
        <family val="1"/>
      </rPr>
      <t>1027300724967</t>
    </r>
  </si>
  <si>
    <r>
      <rPr>
        <b/>
        <i/>
        <sz val="11"/>
        <color indexed="8"/>
        <rFont val="Times New Roman"/>
        <family val="1"/>
      </rPr>
      <t xml:space="preserve">(договор оперативного управления № 08 от 12.02.2015 г.) ИНН 7319002855  ОГРН </t>
    </r>
    <r>
      <rPr>
        <b/>
        <sz val="11"/>
        <color indexed="8"/>
        <rFont val="Times New Roman"/>
        <family val="1"/>
      </rPr>
      <t xml:space="preserve"> 1027300724990</t>
    </r>
  </si>
  <si>
    <r>
      <rPr>
        <b/>
        <i/>
        <sz val="11"/>
        <color indexed="8"/>
        <rFont val="Times New Roman"/>
        <family val="1"/>
      </rPr>
      <t xml:space="preserve">(договор оперативного управления № 13от 18.05.2015 г.)ИНН 7319002816 ОГРН </t>
    </r>
    <r>
      <rPr>
        <b/>
        <sz val="11"/>
        <color indexed="8"/>
        <rFont val="Times New Roman"/>
        <family val="1"/>
      </rPr>
      <t>1027300723548</t>
    </r>
  </si>
  <si>
    <r>
      <rPr>
        <b/>
        <sz val="11"/>
        <color indexed="8"/>
        <rFont val="Times New Roman"/>
        <family val="1"/>
      </rPr>
      <t>Юридический адрес:</t>
    </r>
    <r>
      <rPr>
        <b/>
        <i/>
        <sz val="11"/>
        <color indexed="8"/>
        <rFont val="Times New Roman"/>
        <family val="1"/>
      </rPr>
      <t xml:space="preserve"> </t>
    </r>
    <r>
      <rPr>
        <b/>
        <sz val="11"/>
        <color indexed="8"/>
        <rFont val="Times New Roman"/>
        <family val="1"/>
      </rPr>
      <t>433264,Ульяновская область, Сурский район, с. Большой Кувай, ул. Волкова, д. 30</t>
    </r>
  </si>
  <si>
    <r>
      <rPr>
        <b/>
        <i/>
        <sz val="11"/>
        <color indexed="8"/>
        <rFont val="Times New Roman"/>
        <family val="1"/>
      </rPr>
      <t xml:space="preserve">(договор оперативного управления № 4 от 11.02.2015 г.)ИНН 7319002781 ОГРН </t>
    </r>
    <r>
      <rPr>
        <b/>
        <sz val="11"/>
        <color indexed="8"/>
        <rFont val="Times New Roman"/>
        <family val="1"/>
      </rPr>
      <t>1027300723537</t>
    </r>
  </si>
  <si>
    <r>
      <rPr>
        <b/>
        <i/>
        <sz val="11"/>
        <color indexed="8"/>
        <rFont val="Times New Roman"/>
        <family val="1"/>
      </rPr>
      <t xml:space="preserve">(договор оперативного управления № 15 от 10.06.2015 г.) ИНН 7319002929  ОГРН  </t>
    </r>
    <r>
      <rPr>
        <b/>
        <sz val="11"/>
        <color indexed="8"/>
        <rFont val="Times New Roman"/>
        <family val="1"/>
      </rPr>
      <t>1027300725187</t>
    </r>
  </si>
  <si>
    <r>
      <rPr>
        <b/>
        <i/>
        <sz val="11"/>
        <color indexed="8"/>
        <rFont val="Times New Roman"/>
        <family val="1"/>
      </rPr>
      <t xml:space="preserve">Юридический адрес: </t>
    </r>
    <r>
      <rPr>
        <b/>
        <sz val="11"/>
        <color indexed="8"/>
        <rFont val="Times New Roman"/>
        <family val="1"/>
      </rPr>
      <t>433243,Ульяновская область, Сурский район, с. Белый Ключ, ул. Садовая, д. 6,</t>
    </r>
  </si>
  <si>
    <r>
      <rPr>
        <b/>
        <i/>
        <sz val="11"/>
        <color indexed="8"/>
        <rFont val="Times New Roman"/>
        <family val="1"/>
      </rPr>
      <t xml:space="preserve">(договор оперативного управления № 12 от 14.01.2015 г.) ИНН 7319002750 ОГРН  </t>
    </r>
    <r>
      <rPr>
        <b/>
        <sz val="11"/>
        <color indexed="8"/>
        <rFont val="Times New Roman"/>
        <family val="1"/>
      </rPr>
      <t>1027300723559</t>
    </r>
  </si>
  <si>
    <r>
      <rPr>
        <b/>
        <i/>
        <sz val="11"/>
        <color indexed="8"/>
        <rFont val="Times New Roman"/>
        <family val="1"/>
      </rPr>
      <t xml:space="preserve"> ИНН 7319003048   ОГРН  </t>
    </r>
    <r>
      <rPr>
        <b/>
        <sz val="11"/>
        <color indexed="8"/>
        <rFont val="Times New Roman"/>
        <family val="1"/>
      </rPr>
      <t>1027300725132</t>
    </r>
  </si>
  <si>
    <r>
      <rPr>
        <b/>
        <i/>
        <sz val="11"/>
        <color indexed="8"/>
        <rFont val="Times New Roman"/>
        <family val="1"/>
      </rPr>
      <t xml:space="preserve">Юридический адрес: </t>
    </r>
    <r>
      <rPr>
        <b/>
        <sz val="11"/>
        <color indexed="8"/>
        <rFont val="Times New Roman"/>
        <family val="1"/>
      </rPr>
      <t>433266, Ульяновская область, Сурский район, с. Ружеевщино,ул. Мира, д. 7</t>
    </r>
  </si>
  <si>
    <r>
      <rPr>
        <b/>
        <i/>
        <sz val="11"/>
        <color indexed="8"/>
        <rFont val="Times New Roman"/>
        <family val="1"/>
      </rPr>
      <t xml:space="preserve">ИНН 7319002735 ОГРН </t>
    </r>
    <r>
      <rPr>
        <b/>
        <sz val="11"/>
        <color indexed="8"/>
        <rFont val="Times New Roman"/>
        <family val="1"/>
      </rPr>
      <t>1027300725011</t>
    </r>
  </si>
  <si>
    <r>
      <rPr>
        <b/>
        <i/>
        <sz val="11"/>
        <color indexed="8"/>
        <rFont val="Times New Roman"/>
        <family val="1"/>
      </rPr>
      <t xml:space="preserve">Юридический адрес: </t>
    </r>
    <r>
      <rPr>
        <b/>
        <sz val="11"/>
        <color indexed="8"/>
        <rFont val="Times New Roman"/>
        <family val="1"/>
      </rPr>
      <t>433250,Ульяновская область,Сурский район,с. Княжуха,ул. Большая дорога,д. 8</t>
    </r>
  </si>
  <si>
    <r>
      <rPr>
        <b/>
        <i/>
        <sz val="11"/>
        <color indexed="8"/>
        <rFont val="Times New Roman"/>
        <family val="1"/>
      </rPr>
      <t xml:space="preserve">«Солнышко» ИНН </t>
    </r>
    <r>
      <rPr>
        <b/>
        <sz val="11"/>
        <color indexed="8"/>
        <rFont val="Times New Roman"/>
        <family val="1"/>
      </rPr>
      <t xml:space="preserve"> 7319002615  ОГРН 1027300724890</t>
    </r>
  </si>
  <si>
    <r>
      <rPr>
        <b/>
        <i/>
        <sz val="11"/>
        <color indexed="8"/>
        <rFont val="Times New Roman"/>
        <family val="1"/>
      </rPr>
      <t>Юридический адрес:</t>
    </r>
    <r>
      <rPr>
        <b/>
        <sz val="11"/>
        <color indexed="8"/>
        <rFont val="Times New Roman"/>
        <family val="1"/>
      </rPr>
      <t>433240,Ульяновская область, Сурский район, рабочий поселок Сурское, 1-й переулок Ленина, д. 7</t>
    </r>
    <r>
      <rPr>
        <b/>
        <i/>
        <sz val="11"/>
        <color indexed="8"/>
        <rFont val="Times New Roman"/>
        <family val="1"/>
      </rPr>
      <t xml:space="preserve"> </t>
    </r>
  </si>
  <si>
    <r>
      <t xml:space="preserve">(договор оперативного управления № 8 от 22.12.2014 г.) ИНН 7319002647  ОГРН </t>
    </r>
    <r>
      <rPr>
        <b/>
        <sz val="11"/>
        <color indexed="8"/>
        <rFont val="Times New Roman"/>
        <family val="1"/>
      </rPr>
      <t xml:space="preserve"> 1027300724406</t>
    </r>
  </si>
  <si>
    <r>
      <t xml:space="preserve">ИНН 7319004355  ОГРН </t>
    </r>
    <r>
      <rPr>
        <sz val="11"/>
        <color theme="1"/>
        <rFont val="Calibri"/>
        <family val="2"/>
      </rPr>
      <t>1047300322838</t>
    </r>
  </si>
  <si>
    <r>
      <t xml:space="preserve">ИНН 7309903890  ОГРН  </t>
    </r>
    <r>
      <rPr>
        <b/>
        <sz val="11"/>
        <color indexed="8"/>
        <rFont val="Calibri"/>
        <family val="2"/>
      </rPr>
      <t>1077309000108</t>
    </r>
  </si>
  <si>
    <r>
      <t xml:space="preserve">Юридический адрес: </t>
    </r>
    <r>
      <rPr>
        <b/>
        <sz val="11"/>
        <color indexed="8"/>
        <rFont val="Calibri"/>
        <family val="2"/>
      </rPr>
      <t>433255,Ульяновская область,Сурский район,с. Сара, переулок Буденного, д.20</t>
    </r>
  </si>
  <si>
    <r>
      <t xml:space="preserve">ИНН 7319002855  ОГРН </t>
    </r>
    <r>
      <rPr>
        <sz val="11"/>
        <color theme="1"/>
        <rFont val="Calibri"/>
        <family val="2"/>
      </rPr>
      <t>1027300724990</t>
    </r>
  </si>
  <si>
    <r>
      <t xml:space="preserve">ИНН 7319002679  ОГРН    </t>
    </r>
    <r>
      <rPr>
        <b/>
        <sz val="11"/>
        <color indexed="8"/>
        <rFont val="Calibri"/>
        <family val="2"/>
      </rPr>
      <t>1027300724373</t>
    </r>
  </si>
  <si>
    <r>
      <t xml:space="preserve">Юридический адрес:  </t>
    </r>
    <r>
      <rPr>
        <b/>
        <sz val="11"/>
        <color indexed="8"/>
        <rFont val="Calibri"/>
        <family val="2"/>
      </rPr>
      <t>433248,Ульяновская область, Сурский район,с. Лава, ул. Садовая ,д. 5</t>
    </r>
  </si>
  <si>
    <r>
      <t xml:space="preserve">ИНН 7309903900  ОГРН </t>
    </r>
    <r>
      <rPr>
        <sz val="11"/>
        <color theme="1"/>
        <rFont val="Calibri"/>
        <family val="2"/>
      </rPr>
      <t>1077309000119</t>
    </r>
  </si>
  <si>
    <r>
      <t xml:space="preserve">ИНН  </t>
    </r>
    <r>
      <rPr>
        <b/>
        <sz val="11"/>
        <color indexed="8"/>
        <rFont val="Calibri"/>
        <family val="2"/>
      </rPr>
      <t xml:space="preserve"> 7309902737  ОГРН  1057309022154</t>
    </r>
  </si>
  <si>
    <r>
      <t xml:space="preserve">ИНН </t>
    </r>
    <r>
      <rPr>
        <sz val="11"/>
        <color theme="1"/>
        <rFont val="Calibri"/>
        <family val="2"/>
      </rPr>
      <t xml:space="preserve"> 7319003778  ОРГН  1027300723482</t>
    </r>
  </si>
  <si>
    <r>
      <t xml:space="preserve">ИНН </t>
    </r>
    <r>
      <rPr>
        <b/>
        <sz val="11"/>
        <color indexed="8"/>
        <rFont val="Times New Roman"/>
        <family val="1"/>
      </rPr>
      <t xml:space="preserve"> 7309901853   ОГРН 1057309005335</t>
    </r>
  </si>
  <si>
    <r>
      <t>ИНН</t>
    </r>
    <r>
      <rPr>
        <sz val="11"/>
        <color theme="1"/>
        <rFont val="Calibri"/>
        <family val="2"/>
      </rPr>
      <t xml:space="preserve"> </t>
    </r>
    <r>
      <rPr>
        <sz val="11"/>
        <color theme="1"/>
        <rFont val="Calibri"/>
        <family val="2"/>
      </rPr>
      <t xml:space="preserve">7319002252   ОГРН </t>
    </r>
    <r>
      <rPr>
        <sz val="11"/>
        <color theme="1"/>
        <rFont val="Calibri"/>
        <family val="2"/>
      </rPr>
      <t>1027300724120</t>
    </r>
  </si>
  <si>
    <t>02.</t>
  </si>
  <si>
    <t>73:17:030606:176</t>
  </si>
  <si>
    <t>№73:17:030606:176 - 73/010/2017 -1 от 31.08.2017 (Оперативное управление)</t>
  </si>
  <si>
    <t>№73-73/010-73/010/045/2016-124/1 от 17.03.2016 (Собственность)</t>
  </si>
  <si>
    <t>№73-73/010-73/010/031/2015-59/1 от 24.04.2015 (Оперативное управление)</t>
  </si>
  <si>
    <t>№73-73-10/067/2013-293 от 19.12.2013 (Собственность)</t>
  </si>
  <si>
    <t>73:17:010501:308</t>
  </si>
  <si>
    <t>73:17:031102:165</t>
  </si>
  <si>
    <t>№ 73-73-10/012/2014-059  от 27.01.2014  (Собственность)</t>
  </si>
  <si>
    <t>№ 73-73/010-73/010/046/2016-450/1  от 01.08.2016  (Оперативное управление)</t>
  </si>
  <si>
    <t>№ 73-73/010-73/010/046/2016-452/1  от 01.08.2016  (Постоянное (бессрочное) пользование)</t>
  </si>
  <si>
    <t xml:space="preserve">№ 73-73-10/067/2013-157  от 02.12.2013  (Собственность) </t>
  </si>
  <si>
    <t xml:space="preserve">73:17:040121:106 </t>
  </si>
  <si>
    <t xml:space="preserve">№ 73:17:040121:75-73/010/2017-1  от 27.01.2017  (Постоянное (бессрочное) пользование) </t>
  </si>
  <si>
    <t xml:space="preserve">73:17:040112:458 </t>
  </si>
  <si>
    <t xml:space="preserve">№ 73-73/010-73/010/047/2016-85/1  от 02.06.2016  (Оперативное управление) </t>
  </si>
  <si>
    <t xml:space="preserve">№ 73-73-10/003/2011-143  от 15.02.2011  (Собственность) </t>
  </si>
  <si>
    <t xml:space="preserve">№ 73:17:040112:174-73/010/2018-1  от 26.02.2018  (Постоянное (бессрочное) пользование)  </t>
  </si>
  <si>
    <t>№ 73-73-10/003/2011-144  от 15.02.2011  (Собственность)</t>
  </si>
  <si>
    <t>73:17:040111:326</t>
  </si>
  <si>
    <t xml:space="preserve">№ 73-73-10/104/2014-487  от 27.10.2014  (Собственность) </t>
  </si>
  <si>
    <t xml:space="preserve">№ 73-73-10/008/2009-053  от 03.02.2009  (Собственность) </t>
  </si>
  <si>
    <t xml:space="preserve">73:17:040122:152 </t>
  </si>
  <si>
    <t xml:space="preserve">№ 73-73-10/029/2008-272  от 04.12.2008  (Собственность) </t>
  </si>
  <si>
    <t xml:space="preserve">73:17:040122:73                   </t>
  </si>
  <si>
    <t>№ 73-73-10/033/2008-140  от 23.01.2009  (Собственность)</t>
  </si>
  <si>
    <t xml:space="preserve">№ 73:17:040122:74-73/010/2018-1  от 23.01.2018  (Постоянное (бессрочное) пользование)    
</t>
  </si>
  <si>
    <t xml:space="preserve">№ 73-73-10/033/2008-139  от 23.01.2009  (Собственность) </t>
  </si>
  <si>
    <t xml:space="preserve">№ 73:17:040127:113-73/010/2018-2  от 23.01.2018  (Оперативное управление)   
</t>
  </si>
  <si>
    <t xml:space="preserve">№ 73-73-10/031/2011-193  от 17.08.2011  (Собственность)                                   </t>
  </si>
  <si>
    <t>№ 73-73/010-73/010/036/2015-75/1  от 07.08.2015  (Оперативное управление)</t>
  </si>
  <si>
    <t xml:space="preserve">№ 73-73/010-73/010/036/2015-49/1  от 06.08.2015  (Постоянное (бессрочное) пользование) </t>
  </si>
  <si>
    <t xml:space="preserve">№ 73-73/010-73/010/036/2015-47/1  от 06.08.2015  (Оперативное управление) </t>
  </si>
  <si>
    <t xml:space="preserve"> № 73-73-10/010/2013-158      (Собственность)   
 </t>
  </si>
  <si>
    <t>№ 73-73/010-73/010/013/2015-90/1  от 02.02.2015  (Постоянное (бессрочное) пользование)</t>
  </si>
  <si>
    <t xml:space="preserve">№ 73-73/010-73/010/013/2015-88/1  от 03.02.2015  (Оперативное управление) </t>
  </si>
  <si>
    <t xml:space="preserve">№ 73-73/010-73/010/013/2015-89/1  от 02.02.2015  (Оперативное управление) </t>
  </si>
  <si>
    <t xml:space="preserve">№ 73-73-10/029/2008-271  от 04.12.2008  (Собственность) </t>
  </si>
  <si>
    <t xml:space="preserve">№ 73:17:013002:406-73/010/2017-1  от 02.06.2017  (Оперативное управление) </t>
  </si>
  <si>
    <t xml:space="preserve">№ 73-73-10/012/2014-055  от 27.01.2014  (Собственность) </t>
  </si>
  <si>
    <t xml:space="preserve">№ 73:17:013002:76-73/010/2017-1  от 02.06.2017  (Постоянное (бессрочное) пользование) </t>
  </si>
  <si>
    <t xml:space="preserve">№ 73-73-10/067/2013-126  от 18.11.2013  (Собственность) </t>
  </si>
  <si>
    <t xml:space="preserve">73:17:021701:242 </t>
  </si>
  <si>
    <t xml:space="preserve">№ 73:17:021701:242-73/010/2017-2  от 18.09.2017  (Оперативное управление) </t>
  </si>
  <si>
    <t xml:space="preserve">№ 73-73/010-73/010/031/2015-44/1  от 03.04.2015  (Собственность) </t>
  </si>
  <si>
    <t xml:space="preserve">73:17:022201:176 </t>
  </si>
  <si>
    <t xml:space="preserve">№ 73:17:022201:176-73/010/2018-2  от 12.03.2018  (Оперативное управление) </t>
  </si>
  <si>
    <t xml:space="preserve">№ 73:17:022201:176-73/010/2017-1  от 15.11.2017  (Собственность) </t>
  </si>
  <si>
    <t xml:space="preserve">№ 73:17:022201:3-73/010/2018-2  от 12.03.2018  (Постоянное (бессрочное) пользование) </t>
  </si>
  <si>
    <t xml:space="preserve">№ 73-73-10/067/2013-158  от 02.12.2013  (Собственность) </t>
  </si>
  <si>
    <t xml:space="preserve">№ 73-73/010-73/010/032/2015-119/1  от 01.04.2015  (Оперативное управление) </t>
  </si>
  <si>
    <t xml:space="preserve">№ 73-73-10/104/2014-902  от 30.12.2014  (Собственность) </t>
  </si>
  <si>
    <t xml:space="preserve">№ 73-73/010-73/010/032/2015-121/1  от 01.04.2015  (Постоянное (бессрочное) пользование) </t>
  </si>
  <si>
    <t xml:space="preserve">№ 73-73-10/067/2013-136  от 18.11.2013  (Собственность) </t>
  </si>
  <si>
    <t xml:space="preserve">№ 73-73/010-73/010/032/2015-196/1  от 23.04.2015  (Постоянное (бессрочное) пользование) </t>
  </si>
  <si>
    <t xml:space="preserve">№ 73-73-10/067/2013-137  от 18.11.2013  (Собственность) </t>
  </si>
  <si>
    <t xml:space="preserve">73:17:020508:119 </t>
  </si>
  <si>
    <t xml:space="preserve">№ 73-73/010-73/010/031/2015-252/1  от 10.06.2015  (Оперативное управление) </t>
  </si>
  <si>
    <t xml:space="preserve">№ 73-73/010-73/010/031/2015-61/1  от 28.04.2015  (Собственность) </t>
  </si>
  <si>
    <t xml:space="preserve">№ 73-73/010-73/010/031/2015-166/1  от 01.06.2015  (Постоянное (бессрочное) пользование) </t>
  </si>
  <si>
    <t xml:space="preserve">№ 73-73-10/067/2013-128  от 18.11.2013  (Собственность) </t>
  </si>
  <si>
    <t xml:space="preserve"> 73:17:011105:265</t>
  </si>
  <si>
    <t xml:space="preserve">№ 73-73/010-73/010/031/2015-164/1  от 01.06.2015  (Оперативное управление) </t>
  </si>
  <si>
    <t xml:space="preserve">№ 73-73-10/012/2014-058  от 27.01.2014  (Собственность)  </t>
  </si>
  <si>
    <t xml:space="preserve">№ 73-73/010-73/010/031/2015-290/1  от 29.06.2015  (Постоянное (бессрочное) пользование) </t>
  </si>
  <si>
    <t xml:space="preserve">№ 73-73-10/064/2013-338  от 11.12.2013  (Собственность) </t>
  </si>
  <si>
    <t xml:space="preserve">№ 73-73/010-73/010/034/2015-310/1  от 29.06.2015  (Оперативное управление) </t>
  </si>
  <si>
    <t xml:space="preserve">№ 73-73-10/012/2014-056  от 27.01.2014  (Собственность) </t>
  </si>
  <si>
    <t xml:space="preserve"> № 73-73-10/045/2012-347  от 07.12.2012  (Собственность) </t>
  </si>
  <si>
    <t xml:space="preserve">№ 73-73/010-73/010/032/2015-194/1  от 23.04.2015  (Оперативное управление) </t>
  </si>
  <si>
    <t xml:space="preserve">№ 73-73-10/012/2014-052  от 27.01.2014  (Собственность) </t>
  </si>
  <si>
    <t xml:space="preserve">№ 73-73/010-73/010/032/2015-197/1  от 23.04.2015  (Постоянное (бессрочное) пользование) </t>
  </si>
  <si>
    <t xml:space="preserve">№ 73-73-10/067/2013-138  от 18.11.2013  (Собственность) </t>
  </si>
  <si>
    <t>73:17:012304:266</t>
  </si>
  <si>
    <t xml:space="preserve">№ 73-73-10/010/2013-159  от 15.02.2013  (Собственность) </t>
  </si>
  <si>
    <t xml:space="preserve">№ 73-73-10/010/2013-160  от 15.02.2013  (Собственность) </t>
  </si>
  <si>
    <t xml:space="preserve">№ 73-73-10/015/2013-214  от 20.03.2013  (Собственность) </t>
  </si>
  <si>
    <t xml:space="preserve">№ 73-73/010-73/010/033/2015-168/1  от 17.03.2015  (Постоянное (бессрочное) пользование) </t>
  </si>
  <si>
    <t xml:space="preserve">№ 73-73-10/067/2013-291  от 19.12.2013  (Собственность) </t>
  </si>
  <si>
    <t xml:space="preserve">№ 73-73-10/021/2014-125  от 21.03.2014  (Оперативное управление) </t>
  </si>
  <si>
    <t xml:space="preserve">№ 73-73-10/021/2014-043  от 28.02.2014  (Общая долевая собственность) </t>
  </si>
  <si>
    <t xml:space="preserve">№ 73-73-10/021/2014-126  от 21.03.2014  (Постоянное (бессрочное) пользование) </t>
  </si>
  <si>
    <t xml:space="preserve">з№ 73-73-10/021/2014-016  от 03.02.2014  (Собственность) </t>
  </si>
  <si>
    <t xml:space="preserve">№ 73-73/010-73/010/033/2015-157/1  от 17.03.2015  (Оперативное управление) </t>
  </si>
  <si>
    <t xml:space="preserve">№ 73-73-10/067/2013-305  от 20.12.2013  (Собственность) </t>
  </si>
  <si>
    <t xml:space="preserve">№ 73-73/010-73/010/033/2015-160/1  от 17.03.2015   (Постоянное (бессрочное) пользование) </t>
  </si>
  <si>
    <t xml:space="preserve">№ 73-73-10/064/2013-253  от 11.11.2013  (Собственность) </t>
  </si>
  <si>
    <t xml:space="preserve">№ 73-73/010-73/010/033/2015-159/1  от 17.03.2015  (Оперативное управление) </t>
  </si>
  <si>
    <t xml:space="preserve">№ 73-73-10/064/2013-427  от 24.12.2013  (Собственность) </t>
  </si>
  <si>
    <t xml:space="preserve">73:17:012702:183 </t>
  </si>
  <si>
    <t xml:space="preserve">№ 73-73-10/104/2014-898  от 26.12.2014  (Оперативное управление) </t>
  </si>
  <si>
    <t xml:space="preserve">№ 73-73-10/012/2014-101  от 04.02.2014  (Собственность) </t>
  </si>
  <si>
    <t xml:space="preserve">№ 73:17:012702:29-73/010/2017-1  от 21.06.2017  (Постоянное (бессрочное) пользование) </t>
  </si>
  <si>
    <t xml:space="preserve">№ 73-73-10/021/2014-015  от 03.02.2014  (Собственность) </t>
  </si>
  <si>
    <t xml:space="preserve">№ 73-73-10/104/2014-404  от 03.10.2014  (Оперативное управление) </t>
  </si>
  <si>
    <t xml:space="preserve">№ 73-73-10/102/2014-418  от 25.06.2014  (Собственность) </t>
  </si>
  <si>
    <t xml:space="preserve">№ 73-73-10/104/2014-405  от 03.10.2014  (Постоянное (бессрочное) пользование) </t>
  </si>
  <si>
    <t xml:space="preserve">№ 73-73-10/067/2013-292  от 19.12.2013  (Собственность) </t>
  </si>
  <si>
    <t xml:space="preserve"> № 73-73-10/033/2008-136  от 23.01.2009  (Собственность) </t>
  </si>
  <si>
    <t xml:space="preserve">73:17:040127:112 </t>
  </si>
  <si>
    <t xml:space="preserve">№ 73-73-01/084/2013-351  от 28.02.2013  (Прочие ограничения (обременения)) </t>
  </si>
  <si>
    <t xml:space="preserve">№ 73-73-10/029/2008-240  от 04.12.2008  (Собственность) </t>
  </si>
  <si>
    <t xml:space="preserve">  73:17:040112:425 </t>
  </si>
  <si>
    <t xml:space="preserve">№ 73-73/010-73/010/033/2015-1/1  от 09.02.2015  (Оперативное управление) </t>
  </si>
  <si>
    <t xml:space="preserve">№ 73-73-10/035/2014-096  от 12.12.2014  (Собственность) </t>
  </si>
  <si>
    <t xml:space="preserve">№ 73-73/010-73/010/033/2015-10/1  от 09.02.2015  (Оперативное управление) </t>
  </si>
  <si>
    <t xml:space="preserve">№ 73-73-10/035/2014-100  от 12.12.2014  (Собственность) </t>
  </si>
  <si>
    <t xml:space="preserve">№ 73-73/010-73/010/033/2015-13/1  от 09.02.2015  (Оперативное управление) </t>
  </si>
  <si>
    <t xml:space="preserve">№ 73-73-10/035/2014-102  от 12.12.2014  (Собственность) </t>
  </si>
  <si>
    <t xml:space="preserve">73:17:040112:428 </t>
  </si>
  <si>
    <t xml:space="preserve">73:17:040112:200 </t>
  </si>
  <si>
    <t xml:space="preserve">№ 73-73/010-73/010/045/2016-522/2  от 05.12.2016  (Собственность) </t>
  </si>
  <si>
    <t xml:space="preserve">№ 73:17:040127:113-73/010/2018-2  от 23.01.2018  (Оперативное управление) </t>
  </si>
  <si>
    <t xml:space="preserve">№ 73-73-10/043/2010-132  от 23.11.2010  (Собственность) </t>
  </si>
  <si>
    <t xml:space="preserve">73:17:040114:219 </t>
  </si>
  <si>
    <t xml:space="preserve">73:17:040114:220 </t>
  </si>
  <si>
    <t xml:space="preserve">73:17:040114:221 </t>
  </si>
  <si>
    <r>
      <t xml:space="preserve">(договор оперативного управления № 19 от 12.01.2016 г.) ИНН 7319002608    ОГРН </t>
    </r>
    <r>
      <rPr>
        <b/>
        <sz val="11"/>
        <color indexed="8"/>
        <rFont val="Times New Roman"/>
        <family val="1"/>
      </rPr>
      <t>1027300724912</t>
    </r>
  </si>
  <si>
    <t>(Договор оперативного управления № 17 от 01.07.2015 г.)</t>
  </si>
  <si>
    <t>Договор безвозюпол.№2  с Военным комиссариатом Ульянобл.(20.04.2011-31.12.2030)-расгоргнут</t>
  </si>
  <si>
    <t>Ульяновская область, Сурский район, с.Чеботаевка</t>
  </si>
  <si>
    <t>2.01.086</t>
  </si>
  <si>
    <t>2.01.085</t>
  </si>
  <si>
    <t>разведочно-эксплуатационная скважина на воду № 2193</t>
  </si>
  <si>
    <t>Ульяновская область, Сурский район, с.Сара, в 0,8 км от левого берега р.Суры</t>
  </si>
  <si>
    <t>состоящий: из чугунных труб (диаметр 200мм), протяженностью 2500 м, из асбоцементных труб (диаметр 180 мм), протяженностью 2500 м, железобетонного резервуара, объемом 130 куб.м, стальной струбы от роднка до резервуара(диамерт 150 мм), протяженностью 1000 м</t>
  </si>
  <si>
    <t>абсолютная отметка устья  скважины -140 м,  фактическая глубина скважины - 280 м, конструкция бесфильтрованная:диаметр 273 мм, длина 138 м, диаметр 168 мм, длина 249 м, статистический уровень- 60 м, дебит-10 куб.м/час, трубы диаметром 76 мм 140 м</t>
  </si>
  <si>
    <t>Здание котельной с гаражом</t>
  </si>
  <si>
    <t>73:17:011105:484</t>
  </si>
  <si>
    <t xml:space="preserve">73:17:011105:484-73/035/2019-1(Собственность) </t>
  </si>
  <si>
    <t>объект списан-постановление №1-П-А от 11.01.2018 г.</t>
  </si>
  <si>
    <t>принят постановление №9-П-А от 16.01.2017 г.</t>
  </si>
  <si>
    <t>передано в Управление делами №459-П-А от  24.12.2018 г., изъят 1 этаж в МБУ Благоустройство - постановление № 145-П-А от 18.04.2019</t>
  </si>
  <si>
    <t>передан в МБУ Благоустройство - постановление № 145-П-А от 18.04.2019</t>
  </si>
  <si>
    <t>433267 Ульяновская область, Сурский район, с. Никитино, ул. Линевка, 40</t>
  </si>
  <si>
    <t>Кадастровый номер муниц. недв.имущества</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</si>
</sst>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s>
  <fonts count="73">
    <font>
      <sz val="11"/>
      <color theme="1"/>
      <name val="Calibri"/>
      <family val="2"/>
    </font>
    <font>
      <sz val="11"/>
      <color indexed="8"/>
      <name val="Calibri"/>
      <family val="2"/>
    </font>
    <font>
      <b/>
      <sz val="11"/>
      <color indexed="8"/>
      <name val="Calibri"/>
      <family val="2"/>
    </font>
    <font>
      <sz val="8"/>
      <color indexed="8"/>
      <name val="Times New Roman"/>
      <family val="1"/>
    </font>
    <font>
      <b/>
      <sz val="11"/>
      <color indexed="8"/>
      <name val="Times New Roman"/>
      <family val="1"/>
    </font>
    <font>
      <b/>
      <sz val="8"/>
      <color indexed="8"/>
      <name val="Times New Roman"/>
      <family val="1"/>
    </font>
    <font>
      <b/>
      <sz val="8"/>
      <color indexed="63"/>
      <name val="Times New Roman"/>
      <family val="1"/>
    </font>
    <font>
      <b/>
      <sz val="14"/>
      <color indexed="8"/>
      <name val="Times New Roman"/>
      <family val="1"/>
    </font>
    <font>
      <sz val="8"/>
      <name val="Times New Roman"/>
      <family val="1"/>
    </font>
    <font>
      <sz val="7"/>
      <color indexed="8"/>
      <name val="Times New Roman"/>
      <family val="1"/>
    </font>
    <font>
      <sz val="8"/>
      <color indexed="8"/>
      <name val="Calibri"/>
      <family val="2"/>
    </font>
    <font>
      <b/>
      <i/>
      <sz val="7"/>
      <color indexed="8"/>
      <name val="Times New Roman"/>
      <family val="1"/>
    </font>
    <font>
      <sz val="7"/>
      <color indexed="63"/>
      <name val="Times New Roman"/>
      <family val="1"/>
    </font>
    <font>
      <b/>
      <sz val="7"/>
      <color indexed="8"/>
      <name val="Times New Roman"/>
      <family val="1"/>
    </font>
    <font>
      <sz val="7"/>
      <color indexed="10"/>
      <name val="Times New Roman"/>
      <family val="1"/>
    </font>
    <font>
      <i/>
      <sz val="7"/>
      <color indexed="8"/>
      <name val="Times New Roman"/>
      <family val="1"/>
    </font>
    <font>
      <i/>
      <sz val="7"/>
      <color indexed="10"/>
      <name val="Times New Roman"/>
      <family val="1"/>
    </font>
    <font>
      <sz val="7"/>
      <color indexed="53"/>
      <name val="Times New Roman"/>
      <family val="1"/>
    </font>
    <font>
      <b/>
      <i/>
      <sz val="11"/>
      <color indexed="8"/>
      <name val="Times New Roman"/>
      <family val="1"/>
    </font>
    <font>
      <sz val="7"/>
      <name val="Times New Roman"/>
      <family val="1"/>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57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theme="1"/>
      <name val="Times New Roman"/>
      <family val="1"/>
    </font>
    <font>
      <sz val="8"/>
      <color rgb="FF000000"/>
      <name val="Times New Roman"/>
      <family val="1"/>
    </font>
    <font>
      <b/>
      <sz val="8"/>
      <color rgb="FF343434"/>
      <name val="Times New Roman"/>
      <family val="1"/>
    </font>
    <font>
      <b/>
      <sz val="8"/>
      <color theme="1"/>
      <name val="Times New Roman"/>
      <family val="1"/>
    </font>
    <font>
      <sz val="7"/>
      <color theme="1"/>
      <name val="Times New Roman"/>
      <family val="1"/>
    </font>
    <font>
      <sz val="7"/>
      <color rgb="FF0D0D0D"/>
      <name val="Times New Roman"/>
      <family val="1"/>
    </font>
    <font>
      <sz val="7"/>
      <color rgb="FF000000"/>
      <name val="Times New Roman"/>
      <family val="1"/>
    </font>
    <font>
      <i/>
      <sz val="7"/>
      <color rgb="FF000000"/>
      <name val="Times New Roman"/>
      <family val="1"/>
    </font>
    <font>
      <sz val="7"/>
      <color rgb="FF333333"/>
      <name val="Times New Roman"/>
      <family val="1"/>
    </font>
    <font>
      <b/>
      <sz val="7"/>
      <color theme="1"/>
      <name val="Times New Roman"/>
      <family val="1"/>
    </font>
    <font>
      <b/>
      <sz val="7"/>
      <color rgb="FF000000"/>
      <name val="Times New Roman"/>
      <family val="1"/>
    </font>
    <font>
      <i/>
      <sz val="7"/>
      <color rgb="FFFF0000"/>
      <name val="Times New Roman"/>
      <family val="1"/>
    </font>
    <font>
      <b/>
      <i/>
      <sz val="7"/>
      <color rgb="FF000000"/>
      <name val="Times New Roman"/>
      <family val="1"/>
    </font>
    <font>
      <b/>
      <sz val="14"/>
      <color theme="1"/>
      <name val="Times New Roman"/>
      <family val="1"/>
    </font>
    <font>
      <b/>
      <sz val="11"/>
      <color theme="1"/>
      <name val="Times New Roman"/>
      <family val="1"/>
    </font>
    <font>
      <b/>
      <i/>
      <sz val="11"/>
      <color theme="1"/>
      <name val="Times New Roman"/>
      <family val="1"/>
    </font>
    <font>
      <sz val="8"/>
      <color theme="1"/>
      <name val="Calibri"/>
      <family val="2"/>
    </font>
    <font>
      <b/>
      <i/>
      <sz val="7"/>
      <color theme="1"/>
      <name val="Times New Roman"/>
      <family val="1"/>
    </font>
    <font>
      <b/>
      <i/>
      <sz val="11"/>
      <color rgb="FF000000"/>
      <name val="Times New Roman"/>
      <family val="1"/>
    </font>
    <font>
      <b/>
      <sz val="11"/>
      <color rgb="FF000000"/>
      <name val="Times New Roman"/>
      <family val="1"/>
    </font>
    <font>
      <sz val="7"/>
      <color rgb="FFFF0000"/>
      <name val="Times New Roman"/>
      <family val="1"/>
    </font>
    <font>
      <sz val="7"/>
      <color rgb="FFFF6600"/>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0000"/>
        <bgColor indexed="64"/>
      </patternFill>
    </fill>
    <fill>
      <patternFill patternType="solid">
        <fgColor rgb="FFFFC000"/>
        <bgColor indexed="64"/>
      </patternFill>
    </fill>
    <fill>
      <patternFill patternType="solid">
        <fgColor rgb="FFFFFF00"/>
        <bgColor indexed="64"/>
      </patternFill>
    </fill>
    <fill>
      <patternFill patternType="solid">
        <fgColor rgb="FF00B0F0"/>
        <bgColor indexed="64"/>
      </patternFill>
    </fill>
    <fill>
      <patternFill patternType="solid">
        <fgColor theme="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top style="thin"/>
      <bottom style="thin"/>
    </border>
    <border>
      <left style="thin"/>
      <right style="thin"/>
      <top style="thin"/>
      <bottom/>
    </border>
    <border>
      <left style="thin"/>
      <right/>
      <top/>
      <bottom/>
    </border>
    <border>
      <left style="thin"/>
      <right/>
      <top style="thin"/>
      <bottom/>
    </border>
    <border>
      <left/>
      <right/>
      <top style="thin"/>
      <bottom/>
    </border>
    <border>
      <left style="thin"/>
      <right style="thin"/>
      <top/>
      <bottom style="thin"/>
    </border>
    <border>
      <left/>
      <right style="thin"/>
      <top style="thin"/>
      <bottom style="thin"/>
    </border>
    <border>
      <left/>
      <right/>
      <top style="thin"/>
      <bottom style="thin"/>
    </border>
    <border>
      <left style="medium"/>
      <right/>
      <top/>
      <bottom/>
    </border>
    <border>
      <left style="medium"/>
      <right/>
      <top/>
      <bottom style="thin"/>
    </border>
    <border>
      <left/>
      <right/>
      <top/>
      <bottom style="thin"/>
    </border>
    <border>
      <left/>
      <right style="medium"/>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0" fillId="32" borderId="0" applyNumberFormat="0" applyBorder="0" applyAlignment="0" applyProtection="0"/>
  </cellStyleXfs>
  <cellXfs count="211">
    <xf numFmtId="0" fontId="0" fillId="0" borderId="0" xfId="0" applyFont="1" applyAlignment="1">
      <alignment/>
    </xf>
    <xf numFmtId="0" fontId="51" fillId="33" borderId="10" xfId="0" applyFont="1" applyFill="1" applyBorder="1" applyAlignment="1">
      <alignment horizontal="center" vertical="top" wrapText="1"/>
    </xf>
    <xf numFmtId="0" fontId="51" fillId="0" borderId="10" xfId="0" applyFont="1" applyFill="1" applyBorder="1" applyAlignment="1">
      <alignment horizontal="center" vertical="top" wrapText="1"/>
    </xf>
    <xf numFmtId="0" fontId="51" fillId="0" borderId="11" xfId="0" applyFont="1" applyBorder="1" applyAlignment="1">
      <alignment horizontal="center" vertical="top" wrapText="1"/>
    </xf>
    <xf numFmtId="0" fontId="51" fillId="0" borderId="12" xfId="0" applyFont="1" applyBorder="1" applyAlignment="1">
      <alignment horizontal="center" vertical="top" wrapText="1"/>
    </xf>
    <xf numFmtId="0" fontId="52" fillId="0" borderId="10" xfId="0" applyFont="1" applyBorder="1" applyAlignment="1">
      <alignment horizontal="center" vertical="top" wrapText="1"/>
    </xf>
    <xf numFmtId="0" fontId="0" fillId="0" borderId="0" xfId="0" applyBorder="1" applyAlignment="1">
      <alignment/>
    </xf>
    <xf numFmtId="0" fontId="53" fillId="0" borderId="10" xfId="0" applyFont="1" applyBorder="1" applyAlignment="1">
      <alignment horizontal="center" vertical="top" wrapText="1"/>
    </xf>
    <xf numFmtId="0" fontId="51" fillId="0" borderId="10" xfId="0" applyFont="1" applyBorder="1" applyAlignment="1">
      <alignment horizontal="center" vertical="top" wrapText="1"/>
    </xf>
    <xf numFmtId="0" fontId="54" fillId="0" borderId="10" xfId="0" applyFont="1" applyBorder="1" applyAlignment="1">
      <alignment horizontal="center" vertical="top" wrapText="1"/>
    </xf>
    <xf numFmtId="0" fontId="51" fillId="34" borderId="10" xfId="0" applyFont="1" applyFill="1" applyBorder="1" applyAlignment="1">
      <alignment horizontal="center" vertical="top" wrapText="1"/>
    </xf>
    <xf numFmtId="14" fontId="51" fillId="33" borderId="10" xfId="0" applyNumberFormat="1" applyFont="1" applyFill="1" applyBorder="1" applyAlignment="1">
      <alignment horizontal="center" vertical="top" wrapText="1"/>
    </xf>
    <xf numFmtId="14" fontId="51" fillId="0" borderId="10" xfId="0" applyNumberFormat="1" applyFont="1" applyBorder="1" applyAlignment="1">
      <alignment horizontal="center" vertical="top" wrapText="1"/>
    </xf>
    <xf numFmtId="0" fontId="51" fillId="0" borderId="10" xfId="0" applyNumberFormat="1" applyFont="1" applyBorder="1" applyAlignment="1">
      <alignment horizontal="center" vertical="top" wrapText="1"/>
    </xf>
    <xf numFmtId="0" fontId="54" fillId="0" borderId="11" xfId="0" applyFont="1" applyBorder="1" applyAlignment="1">
      <alignment horizontal="center" vertical="top" wrapText="1"/>
    </xf>
    <xf numFmtId="0" fontId="51" fillId="33" borderId="11" xfId="0" applyFont="1" applyFill="1" applyBorder="1" applyAlignment="1">
      <alignment horizontal="center" vertical="top" wrapText="1"/>
    </xf>
    <xf numFmtId="0" fontId="0" fillId="0" borderId="12" xfId="0" applyBorder="1" applyAlignment="1">
      <alignment horizontal="center"/>
    </xf>
    <xf numFmtId="0" fontId="0" fillId="0" borderId="0" xfId="0" applyBorder="1" applyAlignment="1">
      <alignment horizontal="center"/>
    </xf>
    <xf numFmtId="0" fontId="0" fillId="0" borderId="13" xfId="0" applyBorder="1" applyAlignment="1">
      <alignment horizontal="center"/>
    </xf>
    <xf numFmtId="0" fontId="51" fillId="0" borderId="14" xfId="0" applyFont="1" applyBorder="1" applyAlignment="1">
      <alignment horizontal="center" vertical="top" wrapText="1"/>
    </xf>
    <xf numFmtId="0" fontId="0" fillId="0" borderId="0" xfId="0" applyFont="1" applyBorder="1" applyAlignment="1">
      <alignment horizontal="center" wrapText="1"/>
    </xf>
    <xf numFmtId="0" fontId="0" fillId="0" borderId="13" xfId="0" applyFont="1" applyBorder="1" applyAlignment="1">
      <alignment horizontal="center" wrapText="1"/>
    </xf>
    <xf numFmtId="0" fontId="51" fillId="34" borderId="11" xfId="0" applyFont="1" applyFill="1" applyBorder="1" applyAlignment="1">
      <alignment horizontal="center" vertical="top" wrapText="1"/>
    </xf>
    <xf numFmtId="0" fontId="8" fillId="0" borderId="10" xfId="0" applyFont="1" applyBorder="1" applyAlignment="1">
      <alignment horizontal="center" vertical="top" wrapText="1"/>
    </xf>
    <xf numFmtId="0" fontId="51" fillId="0" borderId="10" xfId="0" applyFont="1" applyBorder="1" applyAlignment="1">
      <alignment horizontal="center" vertical="top" wrapText="1"/>
    </xf>
    <xf numFmtId="0" fontId="51" fillId="0" borderId="10" xfId="0" applyFont="1" applyBorder="1" applyAlignment="1">
      <alignment horizontal="center" vertical="top" wrapText="1"/>
    </xf>
    <xf numFmtId="0" fontId="51" fillId="0" borderId="11" xfId="0" applyFont="1" applyBorder="1" applyAlignment="1">
      <alignment horizontal="center" vertical="top" wrapText="1"/>
    </xf>
    <xf numFmtId="0" fontId="51" fillId="35" borderId="10" xfId="0" applyFont="1" applyFill="1" applyBorder="1" applyAlignment="1">
      <alignment horizontal="center" vertical="top" wrapText="1"/>
    </xf>
    <xf numFmtId="0" fontId="51" fillId="35" borderId="11" xfId="0" applyFont="1" applyFill="1" applyBorder="1" applyAlignment="1">
      <alignment horizontal="center" vertical="top" wrapText="1"/>
    </xf>
    <xf numFmtId="0" fontId="55" fillId="0" borderId="10" xfId="0" applyFont="1" applyBorder="1" applyAlignment="1">
      <alignment horizontal="center" vertical="top" wrapText="1"/>
    </xf>
    <xf numFmtId="0" fontId="55" fillId="0" borderId="10" xfId="0" applyNumberFormat="1" applyFont="1" applyBorder="1" applyAlignment="1">
      <alignment horizontal="center" vertical="top" wrapText="1"/>
    </xf>
    <xf numFmtId="0" fontId="0" fillId="0" borderId="0" xfId="0" applyNumberFormat="1" applyAlignment="1">
      <alignment/>
    </xf>
    <xf numFmtId="16" fontId="55" fillId="0" borderId="10" xfId="0" applyNumberFormat="1" applyFont="1" applyBorder="1" applyAlignment="1">
      <alignment horizontal="center" vertical="top" wrapText="1"/>
    </xf>
    <xf numFmtId="0" fontId="56" fillId="0" borderId="10" xfId="0" applyFont="1" applyBorder="1" applyAlignment="1">
      <alignment horizontal="center" vertical="top" wrapText="1"/>
    </xf>
    <xf numFmtId="0" fontId="57" fillId="0" borderId="10" xfId="0" applyNumberFormat="1" applyFont="1" applyBorder="1" applyAlignment="1">
      <alignment horizontal="center" vertical="top" wrapText="1"/>
    </xf>
    <xf numFmtId="0" fontId="57" fillId="0" borderId="10" xfId="0" applyFont="1" applyBorder="1" applyAlignment="1">
      <alignment vertical="top" wrapText="1"/>
    </xf>
    <xf numFmtId="0" fontId="57" fillId="0" borderId="10" xfId="0" applyFont="1" applyBorder="1" applyAlignment="1">
      <alignment horizontal="center" vertical="top" wrapText="1"/>
    </xf>
    <xf numFmtId="0" fontId="57" fillId="36" borderId="10" xfId="0" applyNumberFormat="1" applyFont="1" applyFill="1" applyBorder="1" applyAlignment="1">
      <alignment horizontal="center" vertical="top" wrapText="1"/>
    </xf>
    <xf numFmtId="0" fontId="55" fillId="36" borderId="10" xfId="0" applyFont="1" applyFill="1" applyBorder="1" applyAlignment="1">
      <alignment vertical="top" wrapText="1"/>
    </xf>
    <xf numFmtId="0" fontId="57" fillId="36" borderId="10" xfId="0" applyFont="1" applyFill="1" applyBorder="1" applyAlignment="1">
      <alignment horizontal="center" vertical="top" wrapText="1"/>
    </xf>
    <xf numFmtId="0" fontId="0" fillId="0" borderId="0" xfId="0" applyFill="1" applyAlignment="1">
      <alignment/>
    </xf>
    <xf numFmtId="0" fontId="55" fillId="0" borderId="10" xfId="0" applyFont="1" applyFill="1" applyBorder="1" applyAlignment="1">
      <alignment horizontal="center" vertical="top" wrapText="1"/>
    </xf>
    <xf numFmtId="0" fontId="0" fillId="0" borderId="0" xfId="0" applyAlignment="1">
      <alignment horizontal="left" vertical="top"/>
    </xf>
    <xf numFmtId="0" fontId="0" fillId="0" borderId="0" xfId="0" applyAlignment="1">
      <alignment vertical="top"/>
    </xf>
    <xf numFmtId="0" fontId="55" fillId="0" borderId="11" xfId="0" applyFont="1" applyBorder="1" applyAlignment="1">
      <alignment horizontal="center" vertical="top" wrapText="1"/>
    </xf>
    <xf numFmtId="0" fontId="56" fillId="0" borderId="11" xfId="0" applyFont="1" applyBorder="1" applyAlignment="1">
      <alignment horizontal="center" vertical="top" wrapText="1"/>
    </xf>
    <xf numFmtId="0" fontId="55" fillId="36" borderId="11" xfId="0" applyFont="1" applyFill="1" applyBorder="1" applyAlignment="1">
      <alignment horizontal="center" vertical="top" wrapText="1"/>
    </xf>
    <xf numFmtId="0" fontId="57" fillId="0" borderId="11" xfId="0" applyFont="1" applyBorder="1" applyAlignment="1">
      <alignment horizontal="center" vertical="top" wrapText="1"/>
    </xf>
    <xf numFmtId="0" fontId="57" fillId="36" borderId="11" xfId="0" applyFont="1" applyFill="1" applyBorder="1" applyAlignment="1">
      <alignment horizontal="center" vertical="top" wrapText="1"/>
    </xf>
    <xf numFmtId="0" fontId="0" fillId="37" borderId="0" xfId="0" applyFill="1" applyAlignment="1">
      <alignment/>
    </xf>
    <xf numFmtId="0" fontId="57" fillId="0" borderId="10" xfId="0" applyFont="1" applyBorder="1" applyAlignment="1">
      <alignment horizontal="center" vertical="top" wrapText="1"/>
    </xf>
    <xf numFmtId="0" fontId="0" fillId="37" borderId="15" xfId="0" applyFill="1" applyBorder="1" applyAlignment="1">
      <alignment/>
    </xf>
    <xf numFmtId="0" fontId="55" fillId="0" borderId="10" xfId="0" applyFont="1" applyBorder="1" applyAlignment="1">
      <alignment horizontal="center" vertical="top" wrapText="1"/>
    </xf>
    <xf numFmtId="0" fontId="57" fillId="0" borderId="10" xfId="0" applyFont="1" applyBorder="1" applyAlignment="1">
      <alignment horizontal="center" vertical="top" wrapText="1"/>
    </xf>
    <xf numFmtId="0" fontId="56" fillId="0" borderId="10" xfId="0" applyFont="1" applyBorder="1" applyAlignment="1">
      <alignment horizontal="center" vertical="top" wrapText="1"/>
    </xf>
    <xf numFmtId="0" fontId="57" fillId="36" borderId="10" xfId="0" applyFont="1" applyFill="1" applyBorder="1" applyAlignment="1">
      <alignment horizontal="center" vertical="top" wrapText="1"/>
    </xf>
    <xf numFmtId="0" fontId="55" fillId="36" borderId="10" xfId="0" applyFont="1" applyFill="1" applyBorder="1" applyAlignment="1">
      <alignment horizontal="center" vertical="top" wrapText="1"/>
    </xf>
    <xf numFmtId="0" fontId="0" fillId="0" borderId="0" xfId="0" applyAlignment="1">
      <alignment horizontal="center"/>
    </xf>
    <xf numFmtId="0" fontId="58" fillId="0" borderId="10" xfId="0" applyFont="1" applyBorder="1" applyAlignment="1">
      <alignment horizontal="center" vertical="top" wrapText="1"/>
    </xf>
    <xf numFmtId="0" fontId="0" fillId="0" borderId="10" xfId="0" applyBorder="1" applyAlignment="1">
      <alignment/>
    </xf>
    <xf numFmtId="0" fontId="51" fillId="0" borderId="10" xfId="0" applyFont="1" applyBorder="1" applyAlignment="1">
      <alignment horizontal="center" vertical="top" wrapText="1"/>
    </xf>
    <xf numFmtId="0" fontId="57" fillId="0" borderId="10" xfId="0" applyFont="1" applyBorder="1" applyAlignment="1">
      <alignment horizontal="center" vertical="top" wrapText="1"/>
    </xf>
    <xf numFmtId="0" fontId="57" fillId="0" borderId="16" xfId="0" applyFont="1" applyBorder="1" applyAlignment="1">
      <alignment horizontal="center" vertical="top" wrapText="1"/>
    </xf>
    <xf numFmtId="0" fontId="55" fillId="0" borderId="10" xfId="0" applyFont="1" applyBorder="1" applyAlignment="1">
      <alignment horizontal="center" vertical="top" wrapText="1"/>
    </xf>
    <xf numFmtId="0" fontId="55" fillId="37" borderId="10" xfId="0" applyFont="1" applyFill="1" applyBorder="1" applyAlignment="1">
      <alignment horizontal="center" vertical="top" wrapText="1"/>
    </xf>
    <xf numFmtId="0" fontId="55" fillId="0" borderId="10" xfId="0" applyFont="1" applyBorder="1" applyAlignment="1">
      <alignment vertical="top" wrapText="1"/>
    </xf>
    <xf numFmtId="0" fontId="57" fillId="37" borderId="10" xfId="0" applyNumberFormat="1" applyFont="1" applyFill="1" applyBorder="1" applyAlignment="1">
      <alignment horizontal="center" vertical="top" wrapText="1"/>
    </xf>
    <xf numFmtId="0" fontId="57" fillId="37" borderId="10" xfId="0" applyFont="1" applyFill="1" applyBorder="1" applyAlignment="1">
      <alignment horizontal="center" vertical="top" wrapText="1"/>
    </xf>
    <xf numFmtId="0" fontId="57" fillId="0" borderId="10" xfId="0" applyFont="1" applyBorder="1" applyAlignment="1">
      <alignment horizontal="left" vertical="top" wrapText="1"/>
    </xf>
    <xf numFmtId="0" fontId="55" fillId="37" borderId="10" xfId="0" applyNumberFormat="1" applyFont="1" applyFill="1" applyBorder="1" applyAlignment="1">
      <alignment horizontal="center" vertical="top" wrapText="1"/>
    </xf>
    <xf numFmtId="0" fontId="55" fillId="37" borderId="10" xfId="0" applyFont="1" applyFill="1" applyBorder="1" applyAlignment="1">
      <alignment vertical="top" wrapText="1"/>
    </xf>
    <xf numFmtId="0" fontId="55" fillId="0" borderId="16" xfId="0" applyFont="1" applyBorder="1" applyAlignment="1">
      <alignment horizontal="center" vertical="top" wrapText="1"/>
    </xf>
    <xf numFmtId="0" fontId="57" fillId="0" borderId="16" xfId="0" applyFont="1" applyBorder="1" applyAlignment="1">
      <alignment vertical="top" wrapText="1"/>
    </xf>
    <xf numFmtId="0" fontId="0" fillId="0" borderId="10" xfId="0" applyBorder="1" applyAlignment="1">
      <alignment horizontal="center"/>
    </xf>
    <xf numFmtId="0" fontId="59" fillId="0" borderId="10" xfId="0" applyFont="1" applyBorder="1" applyAlignment="1">
      <alignment horizontal="center" vertical="top" wrapText="1"/>
    </xf>
    <xf numFmtId="0" fontId="57" fillId="37" borderId="10" xfId="0" applyFont="1" applyFill="1" applyBorder="1" applyAlignment="1">
      <alignment vertical="top" wrapText="1"/>
    </xf>
    <xf numFmtId="0" fontId="60" fillId="0" borderId="10" xfId="0" applyFont="1" applyBorder="1" applyAlignment="1">
      <alignment horizontal="center" vertical="top" wrapText="1"/>
    </xf>
    <xf numFmtId="0" fontId="61" fillId="0" borderId="10" xfId="0" applyFont="1" applyBorder="1" applyAlignment="1">
      <alignment horizontal="center" vertical="top" wrapText="1"/>
    </xf>
    <xf numFmtId="0" fontId="57" fillId="0" borderId="10" xfId="0" applyNumberFormat="1" applyFont="1" applyFill="1" applyBorder="1" applyAlignment="1">
      <alignment horizontal="center" vertical="top" wrapText="1"/>
    </xf>
    <xf numFmtId="0" fontId="57" fillId="0" borderId="10" xfId="0" applyFont="1" applyFill="1" applyBorder="1" applyAlignment="1">
      <alignment horizontal="center" vertical="top" wrapText="1"/>
    </xf>
    <xf numFmtId="0" fontId="57" fillId="0" borderId="10" xfId="0" applyFont="1" applyFill="1" applyBorder="1" applyAlignment="1">
      <alignment vertical="top" wrapText="1"/>
    </xf>
    <xf numFmtId="0" fontId="62" fillId="0" borderId="10" xfId="0" applyFont="1" applyBorder="1" applyAlignment="1">
      <alignment horizontal="center" vertical="top" wrapText="1"/>
    </xf>
    <xf numFmtId="0" fontId="63" fillId="0" borderId="10" xfId="0" applyFont="1" applyBorder="1" applyAlignment="1">
      <alignment horizontal="center" vertical="top" wrapText="1"/>
    </xf>
    <xf numFmtId="0" fontId="58" fillId="0" borderId="11" xfId="0" applyFont="1" applyBorder="1" applyAlignment="1">
      <alignment horizontal="center" vertical="top" wrapText="1"/>
    </xf>
    <xf numFmtId="0" fontId="0" fillId="0" borderId="17" xfId="0" applyBorder="1" applyAlignment="1">
      <alignment/>
    </xf>
    <xf numFmtId="0" fontId="57" fillId="0" borderId="10" xfId="0" applyNumberFormat="1" applyFont="1" applyBorder="1" applyAlignment="1">
      <alignment vertical="top" wrapText="1"/>
    </xf>
    <xf numFmtId="0" fontId="51" fillId="0" borderId="10" xfId="0" applyFont="1" applyBorder="1" applyAlignment="1">
      <alignment horizontal="center" vertical="top" wrapText="1"/>
    </xf>
    <xf numFmtId="0" fontId="51" fillId="0" borderId="11" xfId="0" applyFont="1" applyBorder="1" applyAlignment="1">
      <alignment horizontal="center" vertical="top" wrapText="1"/>
    </xf>
    <xf numFmtId="0" fontId="51" fillId="0" borderId="10" xfId="0" applyFont="1" applyBorder="1" applyAlignment="1">
      <alignment horizontal="center" vertical="top" wrapText="1"/>
    </xf>
    <xf numFmtId="0" fontId="51" fillId="0" borderId="10" xfId="0" applyFont="1" applyBorder="1" applyAlignment="1">
      <alignment horizontal="center" vertical="top" wrapText="1"/>
    </xf>
    <xf numFmtId="0" fontId="55" fillId="0" borderId="10" xfId="0" applyFont="1" applyBorder="1" applyAlignment="1">
      <alignment horizontal="center" vertical="top" wrapText="1"/>
    </xf>
    <xf numFmtId="0" fontId="57" fillId="0" borderId="10" xfId="0" applyFont="1" applyBorder="1" applyAlignment="1">
      <alignment horizontal="center" vertical="top" wrapText="1"/>
    </xf>
    <xf numFmtId="0" fontId="55" fillId="0" borderId="10" xfId="0" applyFont="1" applyBorder="1" applyAlignment="1">
      <alignment horizontal="center" vertical="top" wrapText="1"/>
    </xf>
    <xf numFmtId="0" fontId="57" fillId="0" borderId="10" xfId="0" applyFont="1" applyBorder="1" applyAlignment="1">
      <alignment horizontal="center" vertical="top" wrapText="1"/>
    </xf>
    <xf numFmtId="0" fontId="55" fillId="0" borderId="10" xfId="0" applyFont="1" applyBorder="1" applyAlignment="1">
      <alignment horizontal="center" vertical="top" wrapText="1"/>
    </xf>
    <xf numFmtId="0" fontId="0" fillId="0" borderId="0" xfId="0" applyFont="1" applyAlignment="1">
      <alignment/>
    </xf>
    <xf numFmtId="0" fontId="0" fillId="0" borderId="0" xfId="0" applyFont="1" applyBorder="1" applyAlignment="1">
      <alignment/>
    </xf>
    <xf numFmtId="0" fontId="42" fillId="0" borderId="0" xfId="0" applyFont="1" applyBorder="1" applyAlignment="1">
      <alignment/>
    </xf>
    <xf numFmtId="0" fontId="42" fillId="0" borderId="0" xfId="0" applyFont="1" applyAlignment="1">
      <alignment/>
    </xf>
    <xf numFmtId="0" fontId="57" fillId="0" borderId="10" xfId="0" applyFont="1" applyBorder="1" applyAlignment="1">
      <alignment horizontal="center" vertical="top" wrapText="1"/>
    </xf>
    <xf numFmtId="0" fontId="55" fillId="0" borderId="10" xfId="0" applyFont="1" applyBorder="1" applyAlignment="1">
      <alignment horizontal="center" vertical="top" wrapText="1"/>
    </xf>
    <xf numFmtId="0" fontId="57" fillId="0" borderId="10" xfId="0" applyFont="1" applyFill="1" applyBorder="1" applyAlignment="1">
      <alignment horizontal="center" vertical="top" wrapText="1"/>
    </xf>
    <xf numFmtId="0" fontId="57" fillId="0" borderId="10" xfId="0" applyFont="1" applyBorder="1" applyAlignment="1">
      <alignment horizontal="center" vertical="top" wrapText="1"/>
    </xf>
    <xf numFmtId="0" fontId="55" fillId="0" borderId="10" xfId="0" applyFont="1" applyBorder="1" applyAlignment="1">
      <alignment horizontal="center" vertical="top" wrapText="1"/>
    </xf>
    <xf numFmtId="0" fontId="55" fillId="37" borderId="10" xfId="0" applyFont="1" applyFill="1" applyBorder="1" applyAlignment="1">
      <alignment horizontal="center" vertical="top" wrapText="1"/>
    </xf>
    <xf numFmtId="0" fontId="57" fillId="37" borderId="10" xfId="0" applyFont="1" applyFill="1" applyBorder="1" applyAlignment="1">
      <alignment horizontal="center" vertical="top" wrapText="1"/>
    </xf>
    <xf numFmtId="0" fontId="19" fillId="0" borderId="10" xfId="0" applyFont="1" applyBorder="1" applyAlignment="1">
      <alignment horizontal="center" vertical="top" wrapText="1"/>
    </xf>
    <xf numFmtId="0" fontId="51" fillId="0" borderId="10" xfId="0" applyFont="1" applyBorder="1" applyAlignment="1">
      <alignment horizontal="center" vertical="top" wrapText="1"/>
    </xf>
    <xf numFmtId="0" fontId="57" fillId="0" borderId="10" xfId="0" applyFont="1" applyBorder="1" applyAlignment="1">
      <alignment horizontal="center" vertical="top" wrapText="1"/>
    </xf>
    <xf numFmtId="0" fontId="55" fillId="0" borderId="10" xfId="0" applyFont="1" applyBorder="1" applyAlignment="1">
      <alignment horizontal="center" vertical="top" wrapText="1"/>
    </xf>
    <xf numFmtId="0" fontId="57" fillId="0" borderId="10" xfId="0" applyFont="1" applyBorder="1" applyAlignment="1">
      <alignment horizontal="center" vertical="top" wrapText="1"/>
    </xf>
    <xf numFmtId="0" fontId="51" fillId="0" borderId="10" xfId="0" applyFont="1" applyBorder="1" applyAlignment="1">
      <alignment horizontal="center" vertical="top" wrapText="1"/>
    </xf>
    <xf numFmtId="0" fontId="55" fillId="0" borderId="10" xfId="0" applyFont="1" applyBorder="1" applyAlignment="1">
      <alignment horizontal="center" vertical="top" wrapText="1"/>
    </xf>
    <xf numFmtId="0" fontId="51" fillId="0" borderId="10" xfId="0" applyFont="1" applyBorder="1" applyAlignment="1">
      <alignment horizontal="center" vertical="top" wrapText="1"/>
    </xf>
    <xf numFmtId="0" fontId="51" fillId="0" borderId="10" xfId="0" applyFont="1" applyBorder="1" applyAlignment="1">
      <alignment horizontal="center" vertical="top" wrapText="1"/>
    </xf>
    <xf numFmtId="0" fontId="51" fillId="0" borderId="11" xfId="0" applyFont="1" applyBorder="1" applyAlignment="1">
      <alignment horizontal="center" vertical="top" wrapText="1"/>
    </xf>
    <xf numFmtId="0" fontId="51" fillId="0" borderId="10" xfId="0" applyFont="1" applyBorder="1" applyAlignment="1">
      <alignment horizontal="center" vertical="top" wrapText="1"/>
    </xf>
    <xf numFmtId="0" fontId="51" fillId="0" borderId="10" xfId="0" applyFont="1" applyBorder="1" applyAlignment="1">
      <alignment horizontal="center" vertical="top" wrapText="1"/>
    </xf>
    <xf numFmtId="0" fontId="51" fillId="0" borderId="10" xfId="0" applyFont="1" applyBorder="1" applyAlignment="1">
      <alignment horizontal="center" vertical="top" wrapText="1"/>
    </xf>
    <xf numFmtId="0" fontId="51" fillId="0" borderId="10" xfId="0" applyFont="1" applyBorder="1" applyAlignment="1">
      <alignment horizontal="center" vertical="top" wrapText="1"/>
    </xf>
    <xf numFmtId="0" fontId="51" fillId="0" borderId="10" xfId="0" applyFont="1" applyBorder="1" applyAlignment="1">
      <alignment horizontal="center" vertical="top" wrapText="1"/>
    </xf>
    <xf numFmtId="0" fontId="55" fillId="0" borderId="10" xfId="0" applyFont="1" applyBorder="1" applyAlignment="1">
      <alignment horizontal="center" vertical="top" wrapText="1"/>
    </xf>
    <xf numFmtId="0" fontId="55" fillId="37" borderId="10" xfId="0" applyFont="1" applyFill="1" applyBorder="1" applyAlignment="1">
      <alignment horizontal="center" vertical="top" wrapText="1"/>
    </xf>
    <xf numFmtId="0" fontId="51" fillId="0" borderId="10" xfId="0" applyFont="1" applyBorder="1" applyAlignment="1">
      <alignment horizontal="center" vertical="top" wrapText="1"/>
    </xf>
    <xf numFmtId="0" fontId="57" fillId="0" borderId="10" xfId="0" applyFont="1" applyBorder="1" applyAlignment="1">
      <alignment horizontal="center" vertical="top" wrapText="1"/>
    </xf>
    <xf numFmtId="0" fontId="57" fillId="0" borderId="10" xfId="0" applyFont="1" applyBorder="1" applyAlignment="1">
      <alignment horizontal="center" vertical="top" wrapText="1"/>
    </xf>
    <xf numFmtId="0" fontId="51" fillId="0" borderId="11" xfId="0" applyFont="1" applyBorder="1" applyAlignment="1">
      <alignment horizontal="center" vertical="top" wrapText="1"/>
    </xf>
    <xf numFmtId="0" fontId="55" fillId="0" borderId="10" xfId="0" applyFont="1" applyBorder="1" applyAlignment="1">
      <alignment horizontal="center" vertical="top" wrapText="1"/>
    </xf>
    <xf numFmtId="0" fontId="51" fillId="0" borderId="10" xfId="0" applyFont="1" applyBorder="1" applyAlignment="1">
      <alignment horizontal="center" vertical="top" wrapText="1"/>
    </xf>
    <xf numFmtId="0" fontId="51" fillId="0" borderId="11" xfId="0" applyFont="1" applyBorder="1" applyAlignment="1">
      <alignment horizontal="center" vertical="top" wrapText="1"/>
    </xf>
    <xf numFmtId="0" fontId="58" fillId="0" borderId="10" xfId="0" applyFont="1" applyBorder="1" applyAlignment="1">
      <alignment vertical="top" wrapText="1"/>
    </xf>
    <xf numFmtId="0" fontId="57" fillId="0" borderId="10" xfId="0" applyFont="1" applyBorder="1" applyAlignment="1">
      <alignment vertical="top" wrapText="1"/>
    </xf>
    <xf numFmtId="0" fontId="55" fillId="0" borderId="10" xfId="0" applyFont="1" applyBorder="1" applyAlignment="1">
      <alignment horizontal="center" vertical="top" wrapText="1"/>
    </xf>
    <xf numFmtId="0" fontId="57" fillId="0" borderId="16" xfId="0" applyFont="1" applyBorder="1" applyAlignment="1">
      <alignment vertical="top" wrapText="1"/>
    </xf>
    <xf numFmtId="0" fontId="55" fillId="37" borderId="10" xfId="0" applyFont="1" applyFill="1" applyBorder="1" applyAlignment="1">
      <alignment horizontal="center" vertical="top" wrapText="1"/>
    </xf>
    <xf numFmtId="0" fontId="57" fillId="37" borderId="10" xfId="0" applyFont="1" applyFill="1" applyBorder="1" applyAlignment="1">
      <alignment vertical="top" wrapText="1"/>
    </xf>
    <xf numFmtId="0" fontId="55" fillId="0" borderId="10" xfId="0" applyFont="1" applyBorder="1" applyAlignment="1">
      <alignment vertical="top" wrapText="1"/>
    </xf>
    <xf numFmtId="0" fontId="57" fillId="0" borderId="17" xfId="0" applyFont="1" applyBorder="1" applyAlignment="1">
      <alignment horizontal="center" vertical="top" wrapText="1"/>
    </xf>
    <xf numFmtId="0" fontId="55" fillId="0" borderId="10" xfId="0" applyFont="1" applyFill="1" applyBorder="1" applyAlignment="1">
      <alignment vertical="top" wrapText="1"/>
    </xf>
    <xf numFmtId="0" fontId="57" fillId="0" borderId="10" xfId="0" applyFont="1" applyFill="1" applyBorder="1" applyAlignment="1">
      <alignment vertical="top" wrapText="1"/>
    </xf>
    <xf numFmtId="0" fontId="55" fillId="0" borderId="10" xfId="0" applyFont="1" applyBorder="1" applyAlignment="1">
      <alignment horizontal="justify" vertical="top" wrapText="1"/>
    </xf>
    <xf numFmtId="0" fontId="0" fillId="0" borderId="10" xfId="0" applyBorder="1" applyAlignment="1">
      <alignment/>
    </xf>
    <xf numFmtId="0" fontId="55" fillId="36" borderId="10" xfId="0" applyFont="1" applyFill="1" applyBorder="1" applyAlignment="1">
      <alignment vertical="top" wrapText="1"/>
    </xf>
    <xf numFmtId="0" fontId="0" fillId="37" borderId="0" xfId="0" applyFill="1" applyBorder="1" applyAlignment="1">
      <alignment/>
    </xf>
    <xf numFmtId="0" fontId="0" fillId="0" borderId="0" xfId="0" applyFill="1" applyBorder="1" applyAlignment="1">
      <alignment/>
    </xf>
    <xf numFmtId="0" fontId="64" fillId="0" borderId="10" xfId="0" applyFont="1" applyBorder="1" applyAlignment="1">
      <alignment horizontal="center" vertical="top" wrapText="1"/>
    </xf>
    <xf numFmtId="0" fontId="64" fillId="0" borderId="11" xfId="0" applyFont="1" applyBorder="1" applyAlignment="1">
      <alignment horizontal="center" vertical="top" wrapText="1"/>
    </xf>
    <xf numFmtId="0" fontId="64" fillId="0" borderId="18" xfId="0" applyFont="1" applyBorder="1" applyAlignment="1">
      <alignment horizontal="center" vertical="top" wrapText="1"/>
    </xf>
    <xf numFmtId="0" fontId="64" fillId="0" borderId="17" xfId="0" applyFont="1" applyBorder="1" applyAlignment="1">
      <alignment horizontal="center" vertical="top" wrapText="1"/>
    </xf>
    <xf numFmtId="0" fontId="51" fillId="0" borderId="10" xfId="0" applyFont="1" applyBorder="1" applyAlignment="1">
      <alignment horizontal="center" vertical="top" wrapText="1"/>
    </xf>
    <xf numFmtId="0" fontId="54" fillId="0" borderId="11" xfId="0" applyFont="1" applyBorder="1" applyAlignment="1">
      <alignment horizontal="center" vertical="top" wrapText="1"/>
    </xf>
    <xf numFmtId="0" fontId="54" fillId="0" borderId="18" xfId="0" applyFont="1" applyBorder="1" applyAlignment="1">
      <alignment horizontal="center" vertical="top" wrapText="1"/>
    </xf>
    <xf numFmtId="0" fontId="54" fillId="0" borderId="17" xfId="0" applyFont="1" applyBorder="1" applyAlignment="1">
      <alignment horizontal="center" vertical="top" wrapText="1"/>
    </xf>
    <xf numFmtId="0" fontId="64" fillId="0" borderId="10" xfId="0" applyFont="1" applyFill="1" applyBorder="1" applyAlignment="1">
      <alignment horizontal="center" vertical="top" wrapText="1"/>
    </xf>
    <xf numFmtId="0" fontId="64" fillId="0" borderId="11" xfId="0" applyFont="1" applyFill="1" applyBorder="1" applyAlignment="1">
      <alignment horizontal="center" vertical="top" wrapText="1"/>
    </xf>
    <xf numFmtId="0" fontId="0" fillId="0" borderId="13" xfId="0" applyFont="1" applyBorder="1" applyAlignment="1">
      <alignment horizontal="center" wrapText="1"/>
    </xf>
    <xf numFmtId="0" fontId="54" fillId="0" borderId="10" xfId="0" applyFont="1" applyBorder="1" applyAlignment="1">
      <alignment horizontal="center" vertical="top" wrapText="1"/>
    </xf>
    <xf numFmtId="0" fontId="51" fillId="0" borderId="11" xfId="0" applyFont="1" applyBorder="1" applyAlignment="1">
      <alignment horizontal="center" vertical="top" wrapText="1"/>
    </xf>
    <xf numFmtId="0" fontId="65" fillId="0" borderId="19" xfId="0" applyFont="1" applyBorder="1" applyAlignment="1">
      <alignment horizontal="center" vertical="top" wrapText="1"/>
    </xf>
    <xf numFmtId="0" fontId="65" fillId="0" borderId="0" xfId="0" applyFont="1" applyBorder="1" applyAlignment="1">
      <alignment horizontal="center" vertical="top" wrapText="1"/>
    </xf>
    <xf numFmtId="0" fontId="66" fillId="0" borderId="19" xfId="0" applyFont="1" applyBorder="1" applyAlignment="1">
      <alignment horizontal="center" vertical="top" wrapText="1"/>
    </xf>
    <xf numFmtId="0" fontId="66" fillId="0" borderId="0" xfId="0" applyFont="1" applyBorder="1" applyAlignment="1">
      <alignment horizontal="center" vertical="top" wrapText="1"/>
    </xf>
    <xf numFmtId="0" fontId="57" fillId="0" borderId="10" xfId="0" applyFont="1" applyBorder="1" applyAlignment="1">
      <alignment horizontal="center" vertical="top" wrapText="1"/>
    </xf>
    <xf numFmtId="0" fontId="66" fillId="0" borderId="10" xfId="0" applyFont="1" applyBorder="1" applyAlignment="1">
      <alignment horizontal="center" vertical="top" wrapText="1"/>
    </xf>
    <xf numFmtId="0" fontId="67" fillId="0" borderId="10" xfId="0" applyFont="1" applyBorder="1" applyAlignment="1">
      <alignment/>
    </xf>
    <xf numFmtId="0" fontId="55" fillId="0" borderId="10" xfId="0" applyFont="1" applyBorder="1" applyAlignment="1">
      <alignment horizontal="center" vertical="top" wrapText="1"/>
    </xf>
    <xf numFmtId="0" fontId="68" fillId="0" borderId="0" xfId="0" applyFont="1" applyBorder="1" applyAlignment="1">
      <alignment horizontal="center" vertical="top" wrapText="1"/>
    </xf>
    <xf numFmtId="0" fontId="57" fillId="36" borderId="10" xfId="0" applyFont="1" applyFill="1" applyBorder="1" applyAlignment="1">
      <alignment horizontal="center" vertical="top" wrapText="1"/>
    </xf>
    <xf numFmtId="0" fontId="55" fillId="36" borderId="10" xfId="0" applyFont="1" applyFill="1" applyBorder="1" applyAlignment="1">
      <alignment horizontal="center" vertical="top" wrapText="1"/>
    </xf>
    <xf numFmtId="0" fontId="56" fillId="0" borderId="10" xfId="0" applyFont="1" applyBorder="1" applyAlignment="1">
      <alignment horizontal="center" vertical="top" wrapText="1"/>
    </xf>
    <xf numFmtId="0" fontId="57" fillId="0" borderId="10" xfId="0" applyNumberFormat="1" applyFont="1" applyBorder="1" applyAlignment="1">
      <alignment horizontal="center" vertical="top" wrapText="1"/>
    </xf>
    <xf numFmtId="0" fontId="69" fillId="0" borderId="19" xfId="0" applyFont="1" applyBorder="1" applyAlignment="1">
      <alignment horizontal="center" vertical="top" wrapText="1"/>
    </xf>
    <xf numFmtId="0" fontId="63" fillId="0" borderId="0" xfId="0" applyFont="1" applyBorder="1" applyAlignment="1">
      <alignment horizontal="center" vertical="top" wrapText="1"/>
    </xf>
    <xf numFmtId="0" fontId="55" fillId="37" borderId="10" xfId="0" applyFont="1" applyFill="1" applyBorder="1" applyAlignment="1">
      <alignment horizontal="center" vertical="top" wrapText="1"/>
    </xf>
    <xf numFmtId="0" fontId="55" fillId="0" borderId="10" xfId="0" applyFont="1" applyBorder="1" applyAlignment="1">
      <alignment horizontal="justify" vertical="top" wrapText="1"/>
    </xf>
    <xf numFmtId="0" fontId="57" fillId="0" borderId="10" xfId="0" applyFont="1" applyBorder="1" applyAlignment="1">
      <alignment vertical="top" wrapText="1"/>
    </xf>
    <xf numFmtId="0" fontId="68" fillId="0" borderId="19" xfId="0" applyFont="1" applyBorder="1" applyAlignment="1">
      <alignment horizontal="center" vertical="top" wrapText="1"/>
    </xf>
    <xf numFmtId="0" fontId="0" fillId="0" borderId="10" xfId="0" applyBorder="1" applyAlignment="1">
      <alignment/>
    </xf>
    <xf numFmtId="0" fontId="70" fillId="0" borderId="19" xfId="0" applyFont="1" applyBorder="1" applyAlignment="1">
      <alignment horizontal="center" vertical="top" wrapText="1"/>
    </xf>
    <xf numFmtId="0" fontId="61" fillId="0" borderId="0" xfId="0" applyFont="1" applyBorder="1" applyAlignment="1">
      <alignment horizontal="center" vertical="top" wrapText="1"/>
    </xf>
    <xf numFmtId="0" fontId="55" fillId="0" borderId="10" xfId="0" applyNumberFormat="1" applyFont="1" applyBorder="1" applyAlignment="1">
      <alignment horizontal="center" vertical="top" wrapText="1"/>
    </xf>
    <xf numFmtId="0" fontId="70" fillId="0" borderId="20" xfId="0" applyFont="1" applyBorder="1" applyAlignment="1">
      <alignment horizontal="center" vertical="top" wrapText="1"/>
    </xf>
    <xf numFmtId="0" fontId="61" fillId="0" borderId="21" xfId="0" applyFont="1" applyBorder="1" applyAlignment="1">
      <alignment horizontal="center" vertical="top" wrapText="1"/>
    </xf>
    <xf numFmtId="0" fontId="57" fillId="37" borderId="10" xfId="0" applyFont="1" applyFill="1" applyBorder="1" applyAlignment="1">
      <alignment horizontal="center" vertical="top" wrapText="1"/>
    </xf>
    <xf numFmtId="0" fontId="61" fillId="0" borderId="19" xfId="0" applyFont="1" applyBorder="1" applyAlignment="1">
      <alignment horizontal="center" vertical="top" wrapText="1"/>
    </xf>
    <xf numFmtId="0" fontId="55" fillId="0" borderId="10" xfId="0" applyFont="1" applyBorder="1" applyAlignment="1">
      <alignment vertical="top" wrapText="1"/>
    </xf>
    <xf numFmtId="0" fontId="63" fillId="0" borderId="22" xfId="0" applyFont="1" applyBorder="1" applyAlignment="1">
      <alignment horizontal="center" vertical="top" wrapText="1"/>
    </xf>
    <xf numFmtId="0" fontId="61" fillId="0" borderId="22" xfId="0" applyFont="1" applyBorder="1" applyAlignment="1">
      <alignment horizontal="center" vertical="top" wrapText="1"/>
    </xf>
    <xf numFmtId="0" fontId="60" fillId="0" borderId="0" xfId="0" applyFont="1" applyBorder="1" applyAlignment="1">
      <alignment horizontal="center" vertical="top" wrapText="1"/>
    </xf>
    <xf numFmtId="0" fontId="57" fillId="0" borderId="10" xfId="0" applyFont="1" applyFill="1" applyBorder="1" applyAlignment="1">
      <alignment horizontal="center" vertical="top" wrapText="1"/>
    </xf>
    <xf numFmtId="0" fontId="57" fillId="0" borderId="10" xfId="0" applyFont="1" applyFill="1" applyBorder="1" applyAlignment="1">
      <alignment vertical="top" wrapText="1"/>
    </xf>
    <xf numFmtId="0" fontId="68" fillId="0" borderId="22" xfId="0" applyFont="1" applyBorder="1" applyAlignment="1">
      <alignment horizontal="center" vertical="top" wrapText="1"/>
    </xf>
    <xf numFmtId="0" fontId="60" fillId="0" borderId="22" xfId="0" applyFont="1" applyBorder="1" applyAlignment="1">
      <alignment horizontal="center" vertical="top" wrapText="1"/>
    </xf>
    <xf numFmtId="0" fontId="71" fillId="0" borderId="10" xfId="0" applyNumberFormat="1" applyFont="1" applyBorder="1" applyAlignment="1">
      <alignment horizontal="center" vertical="top" wrapText="1"/>
    </xf>
    <xf numFmtId="0" fontId="71" fillId="0" borderId="10" xfId="0" applyFont="1" applyBorder="1" applyAlignment="1">
      <alignment horizontal="center" vertical="top" wrapText="1"/>
    </xf>
    <xf numFmtId="0" fontId="71" fillId="0" borderId="10" xfId="0" applyFont="1" applyBorder="1" applyAlignment="1">
      <alignment vertical="top" wrapText="1"/>
    </xf>
    <xf numFmtId="0" fontId="62" fillId="0" borderId="10" xfId="0" applyFont="1" applyBorder="1" applyAlignment="1">
      <alignment horizontal="center" vertical="top" wrapText="1"/>
    </xf>
    <xf numFmtId="0" fontId="62" fillId="0" borderId="10" xfId="0" applyFont="1" applyBorder="1" applyAlignment="1">
      <alignment vertical="top" wrapText="1"/>
    </xf>
    <xf numFmtId="0" fontId="65" fillId="0" borderId="22" xfId="0" applyFont="1" applyBorder="1" applyAlignment="1">
      <alignment horizontal="center" vertical="top" wrapText="1"/>
    </xf>
    <xf numFmtId="0" fontId="66" fillId="0" borderId="22" xfId="0" applyFont="1" applyBorder="1" applyAlignment="1">
      <alignment horizontal="center" vertical="top" wrapText="1"/>
    </xf>
    <xf numFmtId="0" fontId="57" fillId="0" borderId="10" xfId="0" applyFont="1" applyBorder="1" applyAlignment="1">
      <alignment horizontal="center" vertical="top" textRotation="90" wrapText="1"/>
    </xf>
    <xf numFmtId="0" fontId="57" fillId="0" borderId="10" xfId="0" applyFont="1" applyBorder="1" applyAlignment="1">
      <alignment horizontal="left" vertical="top" wrapText="1"/>
    </xf>
    <xf numFmtId="0" fontId="57" fillId="37" borderId="10" xfId="0" applyFont="1" applyFill="1" applyBorder="1" applyAlignment="1">
      <alignment vertical="top" wrapText="1"/>
    </xf>
    <xf numFmtId="0" fontId="71" fillId="0" borderId="10" xfId="0" applyFont="1" applyBorder="1" applyAlignment="1">
      <alignment horizontal="left" vertical="top" wrapText="1"/>
    </xf>
    <xf numFmtId="0" fontId="58" fillId="0" borderId="10" xfId="0" applyFont="1" applyBorder="1" applyAlignment="1">
      <alignment horizontal="center" vertical="top" wrapText="1"/>
    </xf>
    <xf numFmtId="0" fontId="58" fillId="0" borderId="10" xfId="0" applyFont="1" applyBorder="1" applyAlignment="1">
      <alignment vertical="top" wrapText="1"/>
    </xf>
    <xf numFmtId="0" fontId="57" fillId="0" borderId="16" xfId="0" applyFont="1" applyBorder="1" applyAlignment="1">
      <alignment horizontal="left" vertical="top" wrapText="1"/>
    </xf>
    <xf numFmtId="0" fontId="57" fillId="0" borderId="10" xfId="0" applyNumberFormat="1" applyFont="1" applyBorder="1" applyAlignment="1">
      <alignment vertical="top" wrapText="1"/>
    </xf>
    <xf numFmtId="0" fontId="0" fillId="0" borderId="10" xfId="0" applyBorder="1" applyAlignment="1">
      <alignment horizontal="center" vertical="top" wrapText="1"/>
    </xf>
    <xf numFmtId="0" fontId="72" fillId="0" borderId="10" xfId="0" applyFont="1" applyBorder="1" applyAlignment="1">
      <alignment horizontal="center" vertical="top" wrapText="1"/>
    </xf>
    <xf numFmtId="0" fontId="72" fillId="0" borderId="10" xfId="0" applyFont="1" applyBorder="1" applyAlignment="1">
      <alignment vertical="top"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323850</xdr:colOff>
      <xdr:row>31</xdr:row>
      <xdr:rowOff>28575</xdr:rowOff>
    </xdr:from>
    <xdr:ext cx="685800" cy="295275"/>
    <xdr:sp>
      <xdr:nvSpPr>
        <xdr:cNvPr id="1" name="TextBox 14"/>
        <xdr:cNvSpPr txBox="1">
          <a:spLocks noChangeArrowheads="1"/>
        </xdr:cNvSpPr>
      </xdr:nvSpPr>
      <xdr:spPr>
        <a:xfrm>
          <a:off x="742950" y="34823400"/>
          <a:ext cx="685800" cy="295275"/>
        </a:xfrm>
        <a:prstGeom prst="rect">
          <a:avLst/>
        </a:prstGeom>
        <a:noFill/>
        <a:ln w="9525" cmpd="sng">
          <a:noFill/>
        </a:ln>
      </xdr:spPr>
      <xdr:txBody>
        <a:bodyPr vertOverflow="clip" wrap="square"/>
        <a:p>
          <a:pPr algn="l">
            <a:defRPr/>
          </a:pPr>
          <a:r>
            <a:rPr lang="en-US" cap="none" sz="700" b="0" i="0" u="none" baseline="0">
              <a:solidFill>
                <a:srgbClr val="000000"/>
              </a:solidFill>
            </a:rPr>
            <a:t>Земельный участок</a:t>
          </a:r>
        </a:p>
      </xdr:txBody>
    </xdr:sp>
    <xdr:clientData/>
  </xdr:oneCellAnchor>
  <xdr:oneCellAnchor>
    <xdr:from>
      <xdr:col>5</xdr:col>
      <xdr:colOff>0</xdr:colOff>
      <xdr:row>31</xdr:row>
      <xdr:rowOff>47625</xdr:rowOff>
    </xdr:from>
    <xdr:ext cx="723900" cy="266700"/>
    <xdr:sp fLocksText="0">
      <xdr:nvSpPr>
        <xdr:cNvPr id="2" name="TextBox 15"/>
        <xdr:cNvSpPr txBox="1">
          <a:spLocks noChangeArrowheads="1"/>
        </xdr:cNvSpPr>
      </xdr:nvSpPr>
      <xdr:spPr>
        <a:xfrm>
          <a:off x="2295525" y="34842450"/>
          <a:ext cx="723900" cy="266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38100</xdr:colOff>
      <xdr:row>31</xdr:row>
      <xdr:rowOff>28575</xdr:rowOff>
    </xdr:from>
    <xdr:ext cx="762000" cy="714375"/>
    <xdr:sp>
      <xdr:nvSpPr>
        <xdr:cNvPr id="3" name="TextBox 16"/>
        <xdr:cNvSpPr txBox="1">
          <a:spLocks noChangeArrowheads="1"/>
        </xdr:cNvSpPr>
      </xdr:nvSpPr>
      <xdr:spPr>
        <a:xfrm>
          <a:off x="2333625" y="34823400"/>
          <a:ext cx="762000" cy="714375"/>
        </a:xfrm>
        <a:prstGeom prst="rect">
          <a:avLst/>
        </a:prstGeom>
        <a:noFill/>
        <a:ln w="9525" cmpd="sng">
          <a:noFill/>
        </a:ln>
      </xdr:spPr>
      <xdr:txBody>
        <a:bodyPr vertOverflow="clip" wrap="square"/>
        <a:p>
          <a:pPr algn="l">
            <a:defRPr/>
          </a:pPr>
          <a:r>
            <a:rPr lang="en-US" cap="none" sz="700" b="0" i="0" u="none" baseline="0">
              <a:solidFill>
                <a:srgbClr val="000000"/>
              </a:solidFill>
            </a:rPr>
            <a:t>Св-во о гос.регистрации права на земельный участок № 73АА 658939     </a:t>
          </a:r>
        </a:p>
      </xdr:txBody>
    </xdr:sp>
    <xdr:clientData/>
  </xdr:oneCellAnchor>
  <xdr:oneCellAnchor>
    <xdr:from>
      <xdr:col>11</xdr:col>
      <xdr:colOff>628650</xdr:colOff>
      <xdr:row>31</xdr:row>
      <xdr:rowOff>76200</xdr:rowOff>
    </xdr:from>
    <xdr:ext cx="647700" cy="295275"/>
    <xdr:sp>
      <xdr:nvSpPr>
        <xdr:cNvPr id="4" name="TextBox 17"/>
        <xdr:cNvSpPr txBox="1">
          <a:spLocks noChangeArrowheads="1"/>
        </xdr:cNvSpPr>
      </xdr:nvSpPr>
      <xdr:spPr>
        <a:xfrm>
          <a:off x="6219825" y="34871025"/>
          <a:ext cx="647700" cy="295275"/>
        </a:xfrm>
        <a:prstGeom prst="rect">
          <a:avLst/>
        </a:prstGeom>
        <a:noFill/>
        <a:ln w="9525" cmpd="sng">
          <a:noFill/>
        </a:ln>
      </xdr:spPr>
      <xdr:txBody>
        <a:bodyPr vertOverflow="clip" wrap="square"/>
        <a:p>
          <a:pPr algn="l">
            <a:defRPr/>
          </a:pPr>
          <a:r>
            <a:rPr lang="en-US" cap="none" sz="700" b="0" i="0" u="none" baseline="0">
              <a:solidFill>
                <a:srgbClr val="000000"/>
              </a:solidFill>
            </a:rPr>
            <a:t>73:17:030606:161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O602"/>
  <sheetViews>
    <sheetView tabSelected="1" zoomScale="80" zoomScaleNormal="80" zoomScalePageLayoutView="0" workbookViewId="0" topLeftCell="A175">
      <selection activeCell="J49" sqref="J49"/>
    </sheetView>
  </sheetViews>
  <sheetFormatPr defaultColWidth="9.140625" defaultRowHeight="15"/>
  <cols>
    <col min="1" max="1" width="4.7109375" style="0" customWidth="1"/>
    <col min="2" max="2" width="10.140625" style="0" bestFit="1" customWidth="1"/>
    <col min="3" max="3" width="19.57421875" style="0" customWidth="1"/>
    <col min="4" max="4" width="27.421875" style="0" customWidth="1"/>
    <col min="5" max="5" width="24.57421875" style="0" customWidth="1"/>
    <col min="6" max="6" width="18.57421875" style="0" customWidth="1"/>
    <col min="7" max="7" width="12.140625" style="0" customWidth="1"/>
    <col min="8" max="9" width="9.28125" style="0" bestFit="1" customWidth="1"/>
    <col min="11" max="11" width="17.7109375" style="0" customWidth="1"/>
    <col min="12" max="12" width="15.28125" style="0" customWidth="1"/>
    <col min="13" max="13" width="13.8515625" style="0" customWidth="1"/>
    <col min="14" max="14" width="16.421875" style="0" customWidth="1"/>
  </cols>
  <sheetData>
    <row r="1" spans="1:15" ht="20.25" customHeight="1">
      <c r="A1" s="145" t="s">
        <v>198</v>
      </c>
      <c r="B1" s="145"/>
      <c r="C1" s="145"/>
      <c r="D1" s="145"/>
      <c r="E1" s="145"/>
      <c r="F1" s="145"/>
      <c r="G1" s="145"/>
      <c r="H1" s="145"/>
      <c r="I1" s="145"/>
      <c r="J1" s="145"/>
      <c r="K1" s="145"/>
      <c r="L1" s="145"/>
      <c r="M1" s="145"/>
      <c r="N1" s="145"/>
      <c r="O1" s="16"/>
    </row>
    <row r="2" spans="1:15" ht="103.5" customHeight="1">
      <c r="A2" s="9" t="s">
        <v>5</v>
      </c>
      <c r="B2" s="9" t="s">
        <v>6</v>
      </c>
      <c r="C2" s="9" t="s">
        <v>7</v>
      </c>
      <c r="D2" s="9" t="s">
        <v>890</v>
      </c>
      <c r="E2" s="9" t="s">
        <v>891</v>
      </c>
      <c r="F2" s="9" t="s">
        <v>8</v>
      </c>
      <c r="G2" s="9" t="s">
        <v>838</v>
      </c>
      <c r="H2" s="9" t="s">
        <v>839</v>
      </c>
      <c r="I2" s="9" t="s">
        <v>9</v>
      </c>
      <c r="J2" s="9" t="s">
        <v>10</v>
      </c>
      <c r="K2" s="9" t="s">
        <v>892</v>
      </c>
      <c r="L2" s="9" t="s">
        <v>893</v>
      </c>
      <c r="M2" s="9" t="s">
        <v>894</v>
      </c>
      <c r="N2" s="14" t="s">
        <v>11</v>
      </c>
      <c r="O2" s="18"/>
    </row>
    <row r="3" spans="1:15" ht="23.25" customHeight="1">
      <c r="A3" s="145" t="s">
        <v>844</v>
      </c>
      <c r="B3" s="145"/>
      <c r="C3" s="145"/>
      <c r="D3" s="145"/>
      <c r="E3" s="145"/>
      <c r="F3" s="145"/>
      <c r="G3" s="145"/>
      <c r="H3" s="145"/>
      <c r="I3" s="145"/>
      <c r="J3" s="145"/>
      <c r="K3" s="145"/>
      <c r="L3" s="145"/>
      <c r="M3" s="145"/>
      <c r="N3" s="146"/>
      <c r="O3" s="18"/>
    </row>
    <row r="4" spans="1:15" ht="34.5" customHeight="1">
      <c r="A4" s="8">
        <v>1</v>
      </c>
      <c r="B4" s="8" t="s">
        <v>12</v>
      </c>
      <c r="C4" s="8" t="s">
        <v>13</v>
      </c>
      <c r="D4" s="128" t="s">
        <v>1731</v>
      </c>
      <c r="E4" s="8"/>
      <c r="F4" s="8" t="s">
        <v>15</v>
      </c>
      <c r="G4" s="8">
        <v>6097</v>
      </c>
      <c r="H4" s="8">
        <v>1989</v>
      </c>
      <c r="I4" s="8">
        <v>6097</v>
      </c>
      <c r="J4" s="8"/>
      <c r="K4" s="8" t="s">
        <v>16</v>
      </c>
      <c r="L4" s="8"/>
      <c r="M4" s="8"/>
      <c r="N4" s="3"/>
      <c r="O4" s="18"/>
    </row>
    <row r="5" spans="1:15" ht="36.75" customHeight="1">
      <c r="A5" s="8">
        <v>2</v>
      </c>
      <c r="B5" s="8" t="s">
        <v>17</v>
      </c>
      <c r="C5" s="8" t="s">
        <v>18</v>
      </c>
      <c r="D5" s="128" t="s">
        <v>1731</v>
      </c>
      <c r="E5" s="8"/>
      <c r="F5" s="8" t="s">
        <v>19</v>
      </c>
      <c r="G5" s="8">
        <v>64</v>
      </c>
      <c r="H5" s="8">
        <v>1989</v>
      </c>
      <c r="I5" s="8"/>
      <c r="J5" s="8"/>
      <c r="K5" s="8" t="s">
        <v>20</v>
      </c>
      <c r="L5" s="8"/>
      <c r="M5" s="8"/>
      <c r="N5" s="3"/>
      <c r="O5" s="18"/>
    </row>
    <row r="6" spans="1:15" ht="47.25" customHeight="1">
      <c r="A6" s="8">
        <v>3</v>
      </c>
      <c r="B6" s="8" t="s">
        <v>21</v>
      </c>
      <c r="C6" s="8" t="s">
        <v>13</v>
      </c>
      <c r="D6" s="1" t="s">
        <v>827</v>
      </c>
      <c r="E6" s="8"/>
      <c r="F6" s="8" t="s">
        <v>22</v>
      </c>
      <c r="G6" s="8">
        <v>500</v>
      </c>
      <c r="H6" s="8">
        <v>1976</v>
      </c>
      <c r="I6" s="8">
        <v>500</v>
      </c>
      <c r="J6" s="8"/>
      <c r="K6" s="8" t="s">
        <v>23</v>
      </c>
      <c r="L6" s="8"/>
      <c r="M6" s="8"/>
      <c r="N6" s="3"/>
      <c r="O6" s="18"/>
    </row>
    <row r="7" spans="1:15" ht="45" customHeight="1">
      <c r="A7" s="8">
        <v>4</v>
      </c>
      <c r="B7" s="8" t="s">
        <v>24</v>
      </c>
      <c r="C7" s="8" t="s">
        <v>25</v>
      </c>
      <c r="D7" s="1" t="s">
        <v>828</v>
      </c>
      <c r="E7" s="8"/>
      <c r="F7" s="8" t="s">
        <v>26</v>
      </c>
      <c r="G7" s="8">
        <v>630</v>
      </c>
      <c r="H7" s="8">
        <v>1928</v>
      </c>
      <c r="I7" s="8">
        <v>630</v>
      </c>
      <c r="J7" s="8"/>
      <c r="K7" s="8" t="s">
        <v>23</v>
      </c>
      <c r="L7" s="8"/>
      <c r="M7" s="8"/>
      <c r="N7" s="3"/>
      <c r="O7" s="18"/>
    </row>
    <row r="8" spans="1:15" ht="35.25" customHeight="1">
      <c r="A8" s="8">
        <v>5</v>
      </c>
      <c r="B8" s="8" t="s">
        <v>27</v>
      </c>
      <c r="C8" s="8" t="s">
        <v>28</v>
      </c>
      <c r="D8" s="128" t="s">
        <v>29</v>
      </c>
      <c r="E8" s="8"/>
      <c r="F8" s="8" t="s">
        <v>30</v>
      </c>
      <c r="G8" s="8">
        <v>288</v>
      </c>
      <c r="H8" s="8">
        <v>1972</v>
      </c>
      <c r="I8" s="8">
        <v>288</v>
      </c>
      <c r="J8" s="8"/>
      <c r="K8" s="8" t="s">
        <v>31</v>
      </c>
      <c r="L8" s="8"/>
      <c r="M8" s="8"/>
      <c r="N8" s="3"/>
      <c r="O8" s="18"/>
    </row>
    <row r="9" spans="1:15" ht="57.75" customHeight="1">
      <c r="A9" s="8">
        <v>6</v>
      </c>
      <c r="B9" s="8" t="s">
        <v>32</v>
      </c>
      <c r="C9" s="88" t="s">
        <v>33</v>
      </c>
      <c r="D9" s="8" t="s">
        <v>901</v>
      </c>
      <c r="E9" s="88" t="s">
        <v>902</v>
      </c>
      <c r="F9" s="8" t="s">
        <v>836</v>
      </c>
      <c r="G9" s="8"/>
      <c r="H9" s="8">
        <v>1984</v>
      </c>
      <c r="I9" s="8"/>
      <c r="J9" s="8"/>
      <c r="K9" s="8"/>
      <c r="L9" s="8"/>
      <c r="M9" s="8"/>
      <c r="N9" s="3" t="s">
        <v>903</v>
      </c>
      <c r="O9" s="18"/>
    </row>
    <row r="10" spans="1:15" ht="57.75" customHeight="1">
      <c r="A10" s="8">
        <v>7</v>
      </c>
      <c r="B10" s="8" t="s">
        <v>34</v>
      </c>
      <c r="C10" s="88" t="s">
        <v>35</v>
      </c>
      <c r="D10" s="8" t="s">
        <v>901</v>
      </c>
      <c r="E10" s="88" t="s">
        <v>904</v>
      </c>
      <c r="F10" s="8" t="s">
        <v>837</v>
      </c>
      <c r="G10" s="8"/>
      <c r="H10" s="8">
        <v>1984</v>
      </c>
      <c r="I10" s="8"/>
      <c r="J10" s="8"/>
      <c r="K10" s="8"/>
      <c r="L10" s="8"/>
      <c r="M10" s="8"/>
      <c r="N10" s="3" t="s">
        <v>905</v>
      </c>
      <c r="O10" s="18"/>
    </row>
    <row r="11" spans="1:15" ht="48" customHeight="1">
      <c r="A11" s="8"/>
      <c r="B11" s="1" t="s">
        <v>36</v>
      </c>
      <c r="C11" s="1" t="s">
        <v>37</v>
      </c>
      <c r="D11" s="1" t="s">
        <v>38</v>
      </c>
      <c r="E11" s="1"/>
      <c r="F11" s="1" t="s">
        <v>39</v>
      </c>
      <c r="G11" s="1"/>
      <c r="H11" s="1"/>
      <c r="I11" s="1"/>
      <c r="J11" s="1"/>
      <c r="K11" s="1"/>
      <c r="L11" s="1" t="s">
        <v>829</v>
      </c>
      <c r="M11" s="1"/>
      <c r="N11" s="15" t="s">
        <v>830</v>
      </c>
      <c r="O11" s="18"/>
    </row>
    <row r="12" spans="1:15" ht="38.25" customHeight="1">
      <c r="A12" s="8">
        <v>8</v>
      </c>
      <c r="B12" s="8" t="s">
        <v>41</v>
      </c>
      <c r="C12" s="8" t="s">
        <v>42</v>
      </c>
      <c r="D12" s="8" t="s">
        <v>43</v>
      </c>
      <c r="E12" s="8" t="s">
        <v>885</v>
      </c>
      <c r="F12" s="8" t="s">
        <v>881</v>
      </c>
      <c r="G12" s="8">
        <v>147</v>
      </c>
      <c r="H12" s="8">
        <v>1973</v>
      </c>
      <c r="I12" s="8"/>
      <c r="J12" s="8"/>
      <c r="K12" s="8"/>
      <c r="L12" s="8" t="s">
        <v>884</v>
      </c>
      <c r="M12" s="8"/>
      <c r="N12" s="3"/>
      <c r="O12" s="18"/>
    </row>
    <row r="13" spans="1:15" ht="38.25" customHeight="1">
      <c r="A13" s="8"/>
      <c r="B13" s="8"/>
      <c r="C13" s="8"/>
      <c r="D13" s="8" t="s">
        <v>878</v>
      </c>
      <c r="E13" s="8" t="s">
        <v>882</v>
      </c>
      <c r="F13" s="8" t="s">
        <v>126</v>
      </c>
      <c r="G13" s="8">
        <v>29.5</v>
      </c>
      <c r="H13" s="8"/>
      <c r="I13" s="8"/>
      <c r="J13" s="8"/>
      <c r="K13" s="8"/>
      <c r="L13" s="8" t="s">
        <v>883</v>
      </c>
      <c r="M13" s="8"/>
      <c r="N13" s="3"/>
      <c r="O13" s="18"/>
    </row>
    <row r="14" spans="1:15" ht="34.5" customHeight="1">
      <c r="A14" s="8">
        <v>9</v>
      </c>
      <c r="B14" s="8" t="s">
        <v>45</v>
      </c>
      <c r="C14" s="8" t="s">
        <v>46</v>
      </c>
      <c r="D14" s="8" t="s">
        <v>878</v>
      </c>
      <c r="E14" s="8" t="s">
        <v>879</v>
      </c>
      <c r="F14" s="8" t="s">
        <v>126</v>
      </c>
      <c r="G14" s="8">
        <v>38.5</v>
      </c>
      <c r="H14" s="8"/>
      <c r="I14" s="8"/>
      <c r="J14" s="8"/>
      <c r="K14" s="8"/>
      <c r="L14" s="8" t="s">
        <v>880</v>
      </c>
      <c r="M14" s="8"/>
      <c r="N14" s="3"/>
      <c r="O14" s="18"/>
    </row>
    <row r="15" spans="1:15" ht="36" customHeight="1">
      <c r="A15" s="8"/>
      <c r="B15" s="8"/>
      <c r="C15" s="8"/>
      <c r="D15" s="8" t="s">
        <v>878</v>
      </c>
      <c r="E15" s="8" t="s">
        <v>877</v>
      </c>
      <c r="F15" s="8" t="s">
        <v>126</v>
      </c>
      <c r="G15" s="8">
        <v>21</v>
      </c>
      <c r="H15" s="8"/>
      <c r="I15" s="8"/>
      <c r="J15" s="8"/>
      <c r="K15" s="8"/>
      <c r="L15" s="8" t="s">
        <v>876</v>
      </c>
      <c r="M15" s="8"/>
      <c r="N15" s="3"/>
      <c r="O15" s="18"/>
    </row>
    <row r="16" spans="1:15" ht="45">
      <c r="A16" s="1"/>
      <c r="B16" s="1" t="s">
        <v>47</v>
      </c>
      <c r="C16" s="1" t="s">
        <v>840</v>
      </c>
      <c r="D16" s="1" t="s">
        <v>48</v>
      </c>
      <c r="E16" s="1"/>
      <c r="F16" s="1"/>
      <c r="G16" s="1"/>
      <c r="H16" s="1"/>
      <c r="I16" s="1"/>
      <c r="J16" s="1"/>
      <c r="K16" s="1"/>
      <c r="L16" s="1" t="s">
        <v>834</v>
      </c>
      <c r="M16" s="1" t="s">
        <v>835</v>
      </c>
      <c r="N16" s="15"/>
      <c r="O16" s="18"/>
    </row>
    <row r="17" spans="1:15" ht="33.75">
      <c r="A17" s="8">
        <v>10</v>
      </c>
      <c r="B17" s="8" t="s">
        <v>49</v>
      </c>
      <c r="C17" s="8" t="s">
        <v>50</v>
      </c>
      <c r="D17" s="1" t="s">
        <v>51</v>
      </c>
      <c r="E17" s="8"/>
      <c r="F17" s="8"/>
      <c r="G17" s="8">
        <v>1500</v>
      </c>
      <c r="H17" s="8">
        <v>1979</v>
      </c>
      <c r="I17" s="8"/>
      <c r="J17" s="8"/>
      <c r="K17" s="8"/>
      <c r="L17" s="8"/>
      <c r="M17" s="8"/>
      <c r="N17" s="3"/>
      <c r="O17" s="18"/>
    </row>
    <row r="18" spans="1:15" ht="16.5" customHeight="1">
      <c r="A18" s="8">
        <v>11</v>
      </c>
      <c r="B18" s="8" t="s">
        <v>52</v>
      </c>
      <c r="C18" s="8" t="s">
        <v>53</v>
      </c>
      <c r="D18" s="8" t="s">
        <v>54</v>
      </c>
      <c r="E18" s="8"/>
      <c r="F18" s="8"/>
      <c r="G18" s="8">
        <v>186</v>
      </c>
      <c r="H18" s="8"/>
      <c r="I18" s="8"/>
      <c r="J18" s="8"/>
      <c r="K18" s="8"/>
      <c r="L18" s="8"/>
      <c r="M18" s="8"/>
      <c r="N18" s="3"/>
      <c r="O18" s="18"/>
    </row>
    <row r="19" spans="1:15" ht="36.75" customHeight="1">
      <c r="A19" s="8">
        <v>12</v>
      </c>
      <c r="B19" s="8" t="s">
        <v>55</v>
      </c>
      <c r="C19" s="8" t="s">
        <v>56</v>
      </c>
      <c r="D19" s="107" t="s">
        <v>57</v>
      </c>
      <c r="E19" s="8"/>
      <c r="F19" s="107" t="s">
        <v>58</v>
      </c>
      <c r="G19" s="8">
        <v>757</v>
      </c>
      <c r="H19" s="8">
        <v>1967</v>
      </c>
      <c r="I19" s="8"/>
      <c r="J19" s="8"/>
      <c r="K19" s="8"/>
      <c r="L19" s="8"/>
      <c r="M19" s="8">
        <v>1010004</v>
      </c>
      <c r="N19" s="3"/>
      <c r="O19" s="18"/>
    </row>
    <row r="20" spans="1:15" ht="86.25" customHeight="1">
      <c r="A20" s="1"/>
      <c r="B20" s="1" t="s">
        <v>59</v>
      </c>
      <c r="C20" s="1" t="s">
        <v>60</v>
      </c>
      <c r="D20" s="1" t="s">
        <v>61</v>
      </c>
      <c r="E20" s="1"/>
      <c r="F20" s="1" t="s">
        <v>62</v>
      </c>
      <c r="G20" s="1"/>
      <c r="H20" s="1">
        <v>1938</v>
      </c>
      <c r="I20" s="1"/>
      <c r="J20" s="1"/>
      <c r="K20" s="1"/>
      <c r="L20" s="1"/>
      <c r="M20" s="1" t="s">
        <v>63</v>
      </c>
      <c r="N20" s="15"/>
      <c r="O20" s="18"/>
    </row>
    <row r="21" spans="1:15" ht="33.75">
      <c r="A21" s="8">
        <v>13</v>
      </c>
      <c r="B21" s="8" t="s">
        <v>64</v>
      </c>
      <c r="C21" s="8" t="s">
        <v>65</v>
      </c>
      <c r="D21" s="8" t="s">
        <v>57</v>
      </c>
      <c r="E21" s="8"/>
      <c r="F21" s="8" t="s">
        <v>66</v>
      </c>
      <c r="G21" s="8"/>
      <c r="H21" s="8">
        <v>1978</v>
      </c>
      <c r="I21" s="8"/>
      <c r="J21" s="8"/>
      <c r="K21" s="8"/>
      <c r="L21" s="8"/>
      <c r="M21" s="8">
        <v>1020002</v>
      </c>
      <c r="N21" s="3"/>
      <c r="O21" s="18"/>
    </row>
    <row r="22" spans="1:15" ht="24" customHeight="1">
      <c r="A22" s="8">
        <v>14</v>
      </c>
      <c r="B22" s="8" t="s">
        <v>67</v>
      </c>
      <c r="C22" s="107" t="s">
        <v>13</v>
      </c>
      <c r="D22" s="107" t="s">
        <v>68</v>
      </c>
      <c r="E22" s="8"/>
      <c r="F22" s="8"/>
      <c r="G22" s="8">
        <v>540</v>
      </c>
      <c r="H22" s="8">
        <v>1876</v>
      </c>
      <c r="I22" s="8"/>
      <c r="J22" s="8"/>
      <c r="K22" s="8"/>
      <c r="L22" s="8"/>
      <c r="M22" s="8" t="s">
        <v>69</v>
      </c>
      <c r="N22" s="3"/>
      <c r="O22" s="18"/>
    </row>
    <row r="23" spans="1:15" ht="22.5" customHeight="1">
      <c r="A23" s="8">
        <v>15</v>
      </c>
      <c r="B23" s="8" t="s">
        <v>70</v>
      </c>
      <c r="C23" s="107" t="s">
        <v>71</v>
      </c>
      <c r="D23" s="8" t="s">
        <v>68</v>
      </c>
      <c r="E23" s="8"/>
      <c r="F23" s="8"/>
      <c r="G23" s="8">
        <v>77</v>
      </c>
      <c r="H23" s="8">
        <v>1956</v>
      </c>
      <c r="I23" s="8"/>
      <c r="J23" s="8"/>
      <c r="K23" s="8"/>
      <c r="L23" s="8"/>
      <c r="M23" s="8" t="s">
        <v>69</v>
      </c>
      <c r="N23" s="3"/>
      <c r="O23" s="18"/>
    </row>
    <row r="24" spans="1:15" ht="24" customHeight="1">
      <c r="A24" s="8">
        <v>16</v>
      </c>
      <c r="B24" s="8" t="s">
        <v>72</v>
      </c>
      <c r="C24" s="8" t="s">
        <v>73</v>
      </c>
      <c r="D24" s="8" t="s">
        <v>74</v>
      </c>
      <c r="E24" s="8"/>
      <c r="F24" s="8"/>
      <c r="G24" s="8">
        <v>112</v>
      </c>
      <c r="H24" s="8">
        <v>1973</v>
      </c>
      <c r="I24" s="8"/>
      <c r="J24" s="8"/>
      <c r="K24" s="8"/>
      <c r="L24" s="8"/>
      <c r="M24" s="8" t="s">
        <v>69</v>
      </c>
      <c r="N24" s="3"/>
      <c r="O24" s="18"/>
    </row>
    <row r="25" spans="1:15" ht="33.75">
      <c r="A25" s="8">
        <v>17</v>
      </c>
      <c r="B25" s="8" t="s">
        <v>75</v>
      </c>
      <c r="C25" s="8" t="s">
        <v>13</v>
      </c>
      <c r="D25" s="107" t="s">
        <v>76</v>
      </c>
      <c r="E25" s="8" t="s">
        <v>2</v>
      </c>
      <c r="F25" s="107" t="s">
        <v>26</v>
      </c>
      <c r="G25" s="8">
        <v>575</v>
      </c>
      <c r="H25" s="8">
        <v>1962</v>
      </c>
      <c r="I25" s="8"/>
      <c r="J25" s="8"/>
      <c r="K25" s="8"/>
      <c r="L25" s="8"/>
      <c r="M25" s="8">
        <v>1010002</v>
      </c>
      <c r="N25" s="3"/>
      <c r="O25" s="18"/>
    </row>
    <row r="26" spans="1:15" ht="45">
      <c r="A26" s="8">
        <v>18</v>
      </c>
      <c r="B26" s="8" t="s">
        <v>77</v>
      </c>
      <c r="C26" s="8" t="s">
        <v>78</v>
      </c>
      <c r="D26" s="8" t="s">
        <v>79</v>
      </c>
      <c r="E26" s="8" t="s">
        <v>896</v>
      </c>
      <c r="F26" s="8" t="s">
        <v>44</v>
      </c>
      <c r="G26" s="8">
        <v>370.29</v>
      </c>
      <c r="H26" s="8">
        <v>1988</v>
      </c>
      <c r="I26" s="8">
        <v>26602</v>
      </c>
      <c r="J26" s="8"/>
      <c r="K26" s="8"/>
      <c r="L26" s="8" t="s">
        <v>895</v>
      </c>
      <c r="M26" s="8"/>
      <c r="N26" s="3"/>
      <c r="O26" s="18"/>
    </row>
    <row r="27" spans="1:15" ht="53.25" customHeight="1">
      <c r="A27" s="8">
        <v>19</v>
      </c>
      <c r="B27" s="8" t="s">
        <v>80</v>
      </c>
      <c r="C27" s="8" t="s">
        <v>81</v>
      </c>
      <c r="D27" s="8" t="s">
        <v>79</v>
      </c>
      <c r="E27" s="8" t="s">
        <v>897</v>
      </c>
      <c r="F27" s="8" t="s">
        <v>82</v>
      </c>
      <c r="G27" s="8">
        <v>199.69</v>
      </c>
      <c r="H27" s="8">
        <v>1988</v>
      </c>
      <c r="I27" s="8"/>
      <c r="J27" s="8"/>
      <c r="K27" s="8"/>
      <c r="L27" s="8" t="s">
        <v>898</v>
      </c>
      <c r="M27" s="8"/>
      <c r="N27" s="3"/>
      <c r="O27" s="18"/>
    </row>
    <row r="28" spans="1:15" ht="71.25" customHeight="1">
      <c r="A28" s="8">
        <v>20</v>
      </c>
      <c r="B28" s="8" t="s">
        <v>83</v>
      </c>
      <c r="C28" s="8" t="s">
        <v>84</v>
      </c>
      <c r="D28" s="8" t="s">
        <v>79</v>
      </c>
      <c r="E28" s="8" t="s">
        <v>85</v>
      </c>
      <c r="F28" s="8" t="s">
        <v>82</v>
      </c>
      <c r="G28" s="8">
        <v>186.21</v>
      </c>
      <c r="H28" s="8">
        <v>1988</v>
      </c>
      <c r="I28" s="8"/>
      <c r="J28" s="8"/>
      <c r="K28" s="8"/>
      <c r="L28" s="8"/>
      <c r="M28" s="8"/>
      <c r="N28" s="3"/>
      <c r="O28" s="18"/>
    </row>
    <row r="29" spans="1:15" ht="45">
      <c r="A29" s="8">
        <v>21</v>
      </c>
      <c r="B29" s="8" t="s">
        <v>86</v>
      </c>
      <c r="C29" s="8" t="s">
        <v>87</v>
      </c>
      <c r="D29" s="8" t="s">
        <v>79</v>
      </c>
      <c r="E29" s="8"/>
      <c r="F29" s="8" t="s">
        <v>88</v>
      </c>
      <c r="G29" s="8">
        <v>1679.53</v>
      </c>
      <c r="H29" s="8">
        <v>1988</v>
      </c>
      <c r="I29" s="8"/>
      <c r="J29" s="8"/>
      <c r="K29" s="8"/>
      <c r="L29" s="8"/>
      <c r="M29" s="8"/>
      <c r="N29" s="126" t="s">
        <v>1730</v>
      </c>
      <c r="O29" s="18"/>
    </row>
    <row r="30" spans="1:15" ht="33.75">
      <c r="A30" s="8">
        <v>22</v>
      </c>
      <c r="B30" s="8" t="s">
        <v>89</v>
      </c>
      <c r="C30" s="8" t="s">
        <v>90</v>
      </c>
      <c r="D30" s="8" t="s">
        <v>79</v>
      </c>
      <c r="E30" s="8"/>
      <c r="F30" s="8" t="s">
        <v>88</v>
      </c>
      <c r="G30" s="8">
        <v>1428.58</v>
      </c>
      <c r="H30" s="8">
        <v>1982</v>
      </c>
      <c r="I30" s="8"/>
      <c r="J30" s="8"/>
      <c r="K30" s="8"/>
      <c r="L30" s="8"/>
      <c r="M30" s="8"/>
      <c r="N30" s="3"/>
      <c r="O30" s="18"/>
    </row>
    <row r="31" spans="1:15" ht="33.75">
      <c r="A31" s="8">
        <v>23</v>
      </c>
      <c r="B31" s="8" t="s">
        <v>91</v>
      </c>
      <c r="C31" s="8" t="s">
        <v>92</v>
      </c>
      <c r="D31" s="8" t="s">
        <v>79</v>
      </c>
      <c r="E31" s="8"/>
      <c r="F31" s="8"/>
      <c r="G31" s="8">
        <v>15569</v>
      </c>
      <c r="H31" s="8">
        <v>1982</v>
      </c>
      <c r="I31" s="8"/>
      <c r="J31" s="8"/>
      <c r="K31" s="8"/>
      <c r="L31" s="8"/>
      <c r="M31" s="8"/>
      <c r="N31" s="3"/>
      <c r="O31" s="18"/>
    </row>
    <row r="32" spans="1:15" ht="48.75" customHeight="1">
      <c r="A32" s="8">
        <v>24</v>
      </c>
      <c r="B32" s="8" t="s">
        <v>93</v>
      </c>
      <c r="C32" s="8" t="s">
        <v>37</v>
      </c>
      <c r="D32" s="8" t="s">
        <v>79</v>
      </c>
      <c r="E32" s="8" t="s">
        <v>900</v>
      </c>
      <c r="F32" s="8" t="s">
        <v>82</v>
      </c>
      <c r="G32" s="8">
        <v>689.1</v>
      </c>
      <c r="H32" s="8">
        <v>1988</v>
      </c>
      <c r="I32" s="8"/>
      <c r="J32" s="8"/>
      <c r="K32" s="8"/>
      <c r="L32" s="8" t="s">
        <v>899</v>
      </c>
      <c r="M32" s="8"/>
      <c r="N32" s="3"/>
      <c r="O32" s="18"/>
    </row>
    <row r="33" spans="1:15" ht="90">
      <c r="A33" s="8">
        <v>25</v>
      </c>
      <c r="B33" s="8" t="s">
        <v>94</v>
      </c>
      <c r="C33" s="8" t="s">
        <v>95</v>
      </c>
      <c r="D33" s="27" t="s">
        <v>96</v>
      </c>
      <c r="E33" s="27" t="s">
        <v>97</v>
      </c>
      <c r="F33" s="27"/>
      <c r="G33" s="27">
        <v>192.6</v>
      </c>
      <c r="H33" s="27">
        <v>1960</v>
      </c>
      <c r="I33" s="27">
        <v>1421</v>
      </c>
      <c r="J33" s="27"/>
      <c r="K33" s="27"/>
      <c r="L33" s="27" t="s">
        <v>906</v>
      </c>
      <c r="M33" s="27" t="s">
        <v>1716</v>
      </c>
      <c r="N33" s="28" t="s">
        <v>1729</v>
      </c>
      <c r="O33" s="18"/>
    </row>
    <row r="34" spans="1:15" ht="78.75">
      <c r="A34" s="8">
        <v>26</v>
      </c>
      <c r="B34" s="119" t="s">
        <v>98</v>
      </c>
      <c r="C34" s="119" t="s">
        <v>99</v>
      </c>
      <c r="D34" s="27" t="s">
        <v>96</v>
      </c>
      <c r="E34" s="27" t="s">
        <v>97</v>
      </c>
      <c r="F34" s="27"/>
      <c r="G34" s="27">
        <v>118.47</v>
      </c>
      <c r="H34" s="27">
        <v>1955</v>
      </c>
      <c r="I34" s="27"/>
      <c r="J34" s="27"/>
      <c r="K34" s="27"/>
      <c r="L34" s="27"/>
      <c r="M34" s="27" t="s">
        <v>1716</v>
      </c>
      <c r="N34" s="28"/>
      <c r="O34" s="18"/>
    </row>
    <row r="35" spans="1:15" ht="91.5" customHeight="1">
      <c r="A35" s="8">
        <v>27</v>
      </c>
      <c r="B35" s="8" t="s">
        <v>100</v>
      </c>
      <c r="C35" s="8" t="s">
        <v>101</v>
      </c>
      <c r="D35" s="8" t="s">
        <v>102</v>
      </c>
      <c r="E35" s="24" t="s">
        <v>909</v>
      </c>
      <c r="F35" s="24" t="s">
        <v>910</v>
      </c>
      <c r="G35" s="8">
        <v>186.8</v>
      </c>
      <c r="H35" s="8">
        <v>1954</v>
      </c>
      <c r="I35" s="8">
        <v>355</v>
      </c>
      <c r="J35" s="8"/>
      <c r="K35" s="8"/>
      <c r="L35" s="25" t="s">
        <v>912</v>
      </c>
      <c r="M35" s="25" t="s">
        <v>103</v>
      </c>
      <c r="N35" s="26" t="s">
        <v>911</v>
      </c>
      <c r="O35" s="18"/>
    </row>
    <row r="36" spans="1:15" ht="101.25">
      <c r="A36" s="1"/>
      <c r="B36" s="1" t="s">
        <v>104</v>
      </c>
      <c r="C36" s="1" t="s">
        <v>105</v>
      </c>
      <c r="D36" s="1" t="s">
        <v>106</v>
      </c>
      <c r="E36" s="1" t="s">
        <v>107</v>
      </c>
      <c r="F36" s="1"/>
      <c r="G36" s="1"/>
      <c r="H36" s="1">
        <v>1900</v>
      </c>
      <c r="I36" s="1"/>
      <c r="J36" s="1"/>
      <c r="K36" s="1"/>
      <c r="L36" s="1" t="s">
        <v>841</v>
      </c>
      <c r="M36" s="1" t="s">
        <v>108</v>
      </c>
      <c r="N36" s="15" t="s">
        <v>109</v>
      </c>
      <c r="O36" s="18"/>
    </row>
    <row r="37" spans="1:15" ht="33.75">
      <c r="A37" s="8">
        <v>28</v>
      </c>
      <c r="B37" s="8" t="s">
        <v>110</v>
      </c>
      <c r="C37" s="8" t="s">
        <v>111</v>
      </c>
      <c r="D37" s="8" t="s">
        <v>112</v>
      </c>
      <c r="E37" s="8"/>
      <c r="F37" s="8"/>
      <c r="G37" s="8">
        <v>119.3</v>
      </c>
      <c r="H37" s="8">
        <v>1930</v>
      </c>
      <c r="I37" s="8"/>
      <c r="J37" s="8"/>
      <c r="K37" s="25"/>
      <c r="L37" s="8"/>
      <c r="M37" s="8"/>
      <c r="N37" s="3"/>
      <c r="O37" s="18"/>
    </row>
    <row r="38" spans="1:15" ht="45">
      <c r="A38" s="1"/>
      <c r="B38" s="11">
        <v>13882</v>
      </c>
      <c r="C38" s="1" t="s">
        <v>13</v>
      </c>
      <c r="D38" s="1" t="s">
        <v>113</v>
      </c>
      <c r="E38" s="1" t="s">
        <v>114</v>
      </c>
      <c r="F38" s="1" t="s">
        <v>115</v>
      </c>
      <c r="G38" s="1"/>
      <c r="H38" s="1">
        <v>1974</v>
      </c>
      <c r="I38" s="1"/>
      <c r="J38" s="1"/>
      <c r="K38" s="1"/>
      <c r="L38" s="1"/>
      <c r="M38" s="1" t="s">
        <v>116</v>
      </c>
      <c r="N38" s="15"/>
      <c r="O38" s="18"/>
    </row>
    <row r="39" spans="1:15" ht="45">
      <c r="A39" s="1"/>
      <c r="B39" s="11">
        <v>14247</v>
      </c>
      <c r="C39" s="1" t="s">
        <v>18</v>
      </c>
      <c r="D39" s="1" t="s">
        <v>113</v>
      </c>
      <c r="E39" s="1" t="s">
        <v>117</v>
      </c>
      <c r="F39" s="1" t="s">
        <v>118</v>
      </c>
      <c r="G39" s="1"/>
      <c r="H39" s="1">
        <v>1974</v>
      </c>
      <c r="I39" s="1"/>
      <c r="J39" s="1"/>
      <c r="K39" s="1"/>
      <c r="L39" s="1"/>
      <c r="M39" s="1" t="s">
        <v>116</v>
      </c>
      <c r="N39" s="15"/>
      <c r="O39" s="18"/>
    </row>
    <row r="40" spans="1:15" ht="45">
      <c r="A40" s="1"/>
      <c r="B40" s="1" t="s">
        <v>119</v>
      </c>
      <c r="C40" s="1" t="s">
        <v>120</v>
      </c>
      <c r="D40" s="1" t="s">
        <v>113</v>
      </c>
      <c r="E40" s="1" t="s">
        <v>121</v>
      </c>
      <c r="F40" s="1" t="s">
        <v>122</v>
      </c>
      <c r="G40" s="1"/>
      <c r="H40" s="1">
        <v>1974</v>
      </c>
      <c r="I40" s="1"/>
      <c r="J40" s="1"/>
      <c r="K40" s="1"/>
      <c r="L40" s="1"/>
      <c r="M40" s="1" t="s">
        <v>116</v>
      </c>
      <c r="N40" s="15"/>
      <c r="O40" s="18"/>
    </row>
    <row r="41" spans="1:15" ht="90">
      <c r="A41" s="8">
        <v>29</v>
      </c>
      <c r="B41" s="12">
        <v>14978</v>
      </c>
      <c r="C41" s="8" t="s">
        <v>123</v>
      </c>
      <c r="D41" s="8" t="s">
        <v>124</v>
      </c>
      <c r="E41" s="25" t="s">
        <v>924</v>
      </c>
      <c r="F41" s="8" t="s">
        <v>82</v>
      </c>
      <c r="G41" s="8">
        <v>102.8</v>
      </c>
      <c r="H41" s="8">
        <v>1918</v>
      </c>
      <c r="I41" s="8">
        <v>2714</v>
      </c>
      <c r="J41" s="8"/>
      <c r="K41" s="25"/>
      <c r="L41" s="25" t="s">
        <v>923</v>
      </c>
      <c r="M41" s="8" t="s">
        <v>125</v>
      </c>
      <c r="N41" s="3"/>
      <c r="O41" s="18"/>
    </row>
    <row r="42" spans="1:15" ht="45">
      <c r="A42" s="1"/>
      <c r="B42" s="11">
        <v>15343</v>
      </c>
      <c r="C42" s="1" t="s">
        <v>126</v>
      </c>
      <c r="D42" s="1" t="s">
        <v>127</v>
      </c>
      <c r="E42" s="1" t="s">
        <v>128</v>
      </c>
      <c r="F42" s="1" t="s">
        <v>129</v>
      </c>
      <c r="G42" s="1"/>
      <c r="H42" s="1"/>
      <c r="I42" s="1"/>
      <c r="J42" s="1"/>
      <c r="K42" s="1"/>
      <c r="L42" s="1"/>
      <c r="M42" s="1" t="s">
        <v>130</v>
      </c>
      <c r="N42" s="15"/>
      <c r="O42" s="18"/>
    </row>
    <row r="43" spans="1:15" ht="33.75">
      <c r="A43" s="8">
        <v>30</v>
      </c>
      <c r="B43" s="8" t="s">
        <v>131</v>
      </c>
      <c r="C43" s="8" t="s">
        <v>126</v>
      </c>
      <c r="D43" s="8" t="s">
        <v>132</v>
      </c>
      <c r="E43" s="25" t="s">
        <v>925</v>
      </c>
      <c r="F43" s="8" t="s">
        <v>133</v>
      </c>
      <c r="G43" s="8">
        <v>32</v>
      </c>
      <c r="H43" s="8"/>
      <c r="I43" s="8"/>
      <c r="J43" s="8"/>
      <c r="K43" s="8"/>
      <c r="L43" s="25" t="s">
        <v>926</v>
      </c>
      <c r="M43" s="8"/>
      <c r="N43" s="3"/>
      <c r="O43" s="18"/>
    </row>
    <row r="44" spans="1:15" ht="78.75">
      <c r="A44" s="1"/>
      <c r="B44" s="11">
        <v>38354</v>
      </c>
      <c r="C44" s="1" t="s">
        <v>134</v>
      </c>
      <c r="D44" s="1" t="s">
        <v>132</v>
      </c>
      <c r="E44" s="1" t="s">
        <v>135</v>
      </c>
      <c r="F44" s="1" t="s">
        <v>136</v>
      </c>
      <c r="G44" s="1"/>
      <c r="H44" s="1"/>
      <c r="I44" s="1"/>
      <c r="J44" s="1"/>
      <c r="K44" s="1"/>
      <c r="L44" s="1"/>
      <c r="M44" s="1" t="s">
        <v>137</v>
      </c>
      <c r="N44" s="15"/>
      <c r="O44" s="18"/>
    </row>
    <row r="45" spans="1:15" ht="78.75">
      <c r="A45" s="1"/>
      <c r="B45" s="11">
        <v>38719</v>
      </c>
      <c r="C45" s="1" t="s">
        <v>138</v>
      </c>
      <c r="D45" s="1" t="s">
        <v>139</v>
      </c>
      <c r="E45" s="1" t="s">
        <v>140</v>
      </c>
      <c r="F45" s="1" t="s">
        <v>133</v>
      </c>
      <c r="G45" s="1"/>
      <c r="H45" s="1"/>
      <c r="I45" s="1"/>
      <c r="J45" s="1"/>
      <c r="K45" s="1"/>
      <c r="L45" s="1"/>
      <c r="M45" s="1" t="s">
        <v>137</v>
      </c>
      <c r="N45" s="15"/>
      <c r="O45" s="18"/>
    </row>
    <row r="46" spans="1:15" ht="78.75">
      <c r="A46" s="1"/>
      <c r="B46" s="1" t="s">
        <v>141</v>
      </c>
      <c r="C46" s="1" t="s">
        <v>142</v>
      </c>
      <c r="D46" s="1" t="s">
        <v>139</v>
      </c>
      <c r="E46" s="1" t="s">
        <v>143</v>
      </c>
      <c r="F46" s="1" t="s">
        <v>133</v>
      </c>
      <c r="G46" s="1"/>
      <c r="H46" s="1"/>
      <c r="I46" s="1"/>
      <c r="J46" s="1"/>
      <c r="K46" s="1"/>
      <c r="L46" s="1"/>
      <c r="M46" s="1" t="s">
        <v>137</v>
      </c>
      <c r="N46" s="15"/>
      <c r="O46" s="18"/>
    </row>
    <row r="47" spans="1:15" ht="78.75">
      <c r="A47" s="1"/>
      <c r="B47" s="1" t="s">
        <v>144</v>
      </c>
      <c r="C47" s="1" t="s">
        <v>145</v>
      </c>
      <c r="D47" s="1" t="s">
        <v>139</v>
      </c>
      <c r="E47" s="1" t="s">
        <v>146</v>
      </c>
      <c r="F47" s="1" t="s">
        <v>133</v>
      </c>
      <c r="G47" s="1"/>
      <c r="H47" s="1"/>
      <c r="I47" s="1"/>
      <c r="J47" s="1"/>
      <c r="K47" s="1"/>
      <c r="L47" s="1"/>
      <c r="M47" s="1" t="s">
        <v>137</v>
      </c>
      <c r="N47" s="15"/>
      <c r="O47" s="18"/>
    </row>
    <row r="48" spans="1:15" ht="90">
      <c r="A48" s="1"/>
      <c r="B48" s="1" t="s">
        <v>147</v>
      </c>
      <c r="C48" s="1" t="s">
        <v>148</v>
      </c>
      <c r="D48" s="1" t="s">
        <v>149</v>
      </c>
      <c r="E48" s="1" t="s">
        <v>150</v>
      </c>
      <c r="F48" s="1" t="s">
        <v>133</v>
      </c>
      <c r="G48" s="1"/>
      <c r="H48" s="1"/>
      <c r="I48" s="1"/>
      <c r="J48" s="1"/>
      <c r="K48" s="1"/>
      <c r="L48" s="1"/>
      <c r="M48" s="1" t="s">
        <v>151</v>
      </c>
      <c r="N48" s="15"/>
      <c r="O48" s="18"/>
    </row>
    <row r="49" spans="1:15" ht="78.75">
      <c r="A49" s="1"/>
      <c r="B49" s="1" t="s">
        <v>152</v>
      </c>
      <c r="C49" s="1" t="s">
        <v>153</v>
      </c>
      <c r="D49" s="1" t="s">
        <v>154</v>
      </c>
      <c r="E49" s="1" t="s">
        <v>155</v>
      </c>
      <c r="F49" s="1" t="s">
        <v>133</v>
      </c>
      <c r="G49" s="1"/>
      <c r="H49" s="1"/>
      <c r="I49" s="1"/>
      <c r="J49" s="1"/>
      <c r="K49" s="1"/>
      <c r="L49" s="1"/>
      <c r="M49" s="1" t="s">
        <v>137</v>
      </c>
      <c r="N49" s="15"/>
      <c r="O49" s="18"/>
    </row>
    <row r="50" spans="1:15" ht="78.75">
      <c r="A50" s="1"/>
      <c r="B50" s="1" t="s">
        <v>156</v>
      </c>
      <c r="C50" s="1" t="s">
        <v>157</v>
      </c>
      <c r="D50" s="1" t="s">
        <v>154</v>
      </c>
      <c r="E50" s="1" t="s">
        <v>158</v>
      </c>
      <c r="F50" s="1" t="s">
        <v>133</v>
      </c>
      <c r="G50" s="1"/>
      <c r="H50" s="1"/>
      <c r="I50" s="1"/>
      <c r="J50" s="1"/>
      <c r="K50" s="1"/>
      <c r="L50" s="1"/>
      <c r="M50" s="1" t="s">
        <v>137</v>
      </c>
      <c r="N50" s="15"/>
      <c r="O50" s="18"/>
    </row>
    <row r="51" spans="1:15" ht="33.75">
      <c r="A51" s="8">
        <v>31</v>
      </c>
      <c r="B51" s="8" t="s">
        <v>159</v>
      </c>
      <c r="C51" s="8" t="s">
        <v>160</v>
      </c>
      <c r="D51" s="8" t="s">
        <v>154</v>
      </c>
      <c r="E51" s="8" t="s">
        <v>161</v>
      </c>
      <c r="F51" s="8" t="s">
        <v>133</v>
      </c>
      <c r="G51" s="8">
        <v>38.9</v>
      </c>
      <c r="H51" s="8"/>
      <c r="I51" s="8"/>
      <c r="J51" s="8"/>
      <c r="K51" s="8"/>
      <c r="L51" s="25" t="s">
        <v>927</v>
      </c>
      <c r="M51" s="8"/>
      <c r="N51" s="3"/>
      <c r="O51" s="18"/>
    </row>
    <row r="52" spans="1:15" ht="78.75">
      <c r="A52" s="1"/>
      <c r="B52" s="1" t="s">
        <v>162</v>
      </c>
      <c r="C52" s="1" t="s">
        <v>163</v>
      </c>
      <c r="D52" s="1" t="s">
        <v>164</v>
      </c>
      <c r="E52" s="1" t="s">
        <v>165</v>
      </c>
      <c r="F52" s="1" t="s">
        <v>133</v>
      </c>
      <c r="G52" s="1"/>
      <c r="H52" s="1"/>
      <c r="I52" s="1"/>
      <c r="J52" s="1"/>
      <c r="K52" s="1"/>
      <c r="L52" s="1"/>
      <c r="M52" s="1" t="s">
        <v>166</v>
      </c>
      <c r="N52" s="15"/>
      <c r="O52" s="18"/>
    </row>
    <row r="53" spans="1:15" ht="33.75">
      <c r="A53" s="8">
        <v>32</v>
      </c>
      <c r="B53" s="12">
        <v>43832</v>
      </c>
      <c r="C53" s="89" t="s">
        <v>174</v>
      </c>
      <c r="D53" s="8"/>
      <c r="E53" s="8"/>
      <c r="F53" s="8"/>
      <c r="G53" s="8"/>
      <c r="H53" s="8"/>
      <c r="I53" s="8"/>
      <c r="J53" s="8"/>
      <c r="K53" s="8"/>
      <c r="L53" s="8"/>
      <c r="M53" s="8"/>
      <c r="N53" s="3"/>
      <c r="O53" s="18"/>
    </row>
    <row r="54" spans="1:15" ht="56.25">
      <c r="A54" s="1"/>
      <c r="B54" s="1"/>
      <c r="C54" s="1" t="s">
        <v>175</v>
      </c>
      <c r="D54" s="1" t="s">
        <v>176</v>
      </c>
      <c r="E54" s="1"/>
      <c r="F54" s="1" t="s">
        <v>133</v>
      </c>
      <c r="G54" s="1"/>
      <c r="H54" s="1"/>
      <c r="I54" s="1"/>
      <c r="J54" s="1"/>
      <c r="K54" s="1"/>
      <c r="L54" s="1"/>
      <c r="M54" s="1" t="s">
        <v>177</v>
      </c>
      <c r="N54" s="15"/>
      <c r="O54" s="18"/>
    </row>
    <row r="55" spans="1:15" ht="57.75" customHeight="1">
      <c r="A55" s="8">
        <v>33</v>
      </c>
      <c r="B55" s="8" t="s">
        <v>193</v>
      </c>
      <c r="C55" s="8" t="s">
        <v>194</v>
      </c>
      <c r="D55" s="8" t="s">
        <v>195</v>
      </c>
      <c r="E55" s="25" t="s">
        <v>922</v>
      </c>
      <c r="F55" s="8" t="s">
        <v>196</v>
      </c>
      <c r="G55" s="8">
        <v>233.5</v>
      </c>
      <c r="H55" s="8">
        <v>1890</v>
      </c>
      <c r="I55" s="8">
        <v>2918</v>
      </c>
      <c r="J55" s="8"/>
      <c r="K55" s="25"/>
      <c r="L55" s="25" t="s">
        <v>921</v>
      </c>
      <c r="M55" s="25"/>
      <c r="N55" s="129" t="s">
        <v>197</v>
      </c>
      <c r="O55" s="18"/>
    </row>
    <row r="56" spans="1:15" ht="49.5" customHeight="1">
      <c r="A56" s="8">
        <v>34</v>
      </c>
      <c r="B56" s="12"/>
      <c r="C56" s="8" t="s">
        <v>199</v>
      </c>
      <c r="D56" s="8" t="s">
        <v>200</v>
      </c>
      <c r="E56" s="60" t="s">
        <v>1542</v>
      </c>
      <c r="F56" s="8"/>
      <c r="G56" s="8">
        <v>736</v>
      </c>
      <c r="H56" s="25">
        <v>1980</v>
      </c>
      <c r="I56" s="7">
        <v>35356</v>
      </c>
      <c r="J56" s="8"/>
      <c r="K56" s="25"/>
      <c r="L56" s="7" t="s">
        <v>928</v>
      </c>
      <c r="M56" s="60" t="s">
        <v>1536</v>
      </c>
      <c r="N56" s="26" t="s">
        <v>935</v>
      </c>
      <c r="O56" s="18"/>
    </row>
    <row r="57" spans="1:15" ht="33.75">
      <c r="A57" s="8">
        <v>35</v>
      </c>
      <c r="B57" s="13"/>
      <c r="C57" s="8" t="s">
        <v>201</v>
      </c>
      <c r="D57" s="25" t="s">
        <v>200</v>
      </c>
      <c r="E57" s="60" t="s">
        <v>1543</v>
      </c>
      <c r="F57" s="8"/>
      <c r="G57" s="8">
        <v>915.3</v>
      </c>
      <c r="H57" s="25">
        <v>1980</v>
      </c>
      <c r="I57" s="8"/>
      <c r="J57" s="8"/>
      <c r="K57" s="25"/>
      <c r="L57" s="7" t="s">
        <v>929</v>
      </c>
      <c r="M57" s="60" t="s">
        <v>1536</v>
      </c>
      <c r="N57" s="26" t="s">
        <v>936</v>
      </c>
      <c r="O57" s="18"/>
    </row>
    <row r="58" spans="1:15" ht="33.75">
      <c r="A58" s="8">
        <v>36</v>
      </c>
      <c r="B58" s="13"/>
      <c r="C58" s="8" t="s">
        <v>202</v>
      </c>
      <c r="D58" s="25" t="s">
        <v>200</v>
      </c>
      <c r="E58" s="128" t="s">
        <v>1544</v>
      </c>
      <c r="F58" s="8"/>
      <c r="G58" s="8">
        <v>1165.5</v>
      </c>
      <c r="H58" s="25">
        <v>1980</v>
      </c>
      <c r="I58" s="8"/>
      <c r="J58" s="8"/>
      <c r="K58" s="25"/>
      <c r="L58" s="25" t="s">
        <v>930</v>
      </c>
      <c r="M58" s="60" t="s">
        <v>1536</v>
      </c>
      <c r="N58" s="26" t="s">
        <v>934</v>
      </c>
      <c r="O58" s="18"/>
    </row>
    <row r="59" spans="1:15" ht="33.75">
      <c r="A59" s="8">
        <v>37</v>
      </c>
      <c r="B59" s="13"/>
      <c r="C59" s="8" t="s">
        <v>203</v>
      </c>
      <c r="D59" s="113" t="s">
        <v>200</v>
      </c>
      <c r="E59" s="128" t="s">
        <v>932</v>
      </c>
      <c r="F59" s="8"/>
      <c r="G59" s="8">
        <v>1446.5</v>
      </c>
      <c r="H59" s="8">
        <v>1980</v>
      </c>
      <c r="I59" s="8"/>
      <c r="J59" s="8"/>
      <c r="K59" s="25"/>
      <c r="L59" s="25" t="s">
        <v>931</v>
      </c>
      <c r="M59" s="60" t="s">
        <v>1536</v>
      </c>
      <c r="N59" s="26" t="s">
        <v>933</v>
      </c>
      <c r="O59" s="18"/>
    </row>
    <row r="60" spans="1:15" ht="33.75">
      <c r="A60" s="8">
        <v>38</v>
      </c>
      <c r="B60" s="12">
        <v>20091</v>
      </c>
      <c r="C60" s="8" t="s">
        <v>204</v>
      </c>
      <c r="D60" s="8" t="s">
        <v>205</v>
      </c>
      <c r="E60" s="60" t="s">
        <v>1541</v>
      </c>
      <c r="F60" s="60" t="s">
        <v>1540</v>
      </c>
      <c r="G60" s="8"/>
      <c r="H60" s="8">
        <v>1988</v>
      </c>
      <c r="I60" s="8"/>
      <c r="J60" s="8"/>
      <c r="K60" s="8"/>
      <c r="L60" s="7" t="s">
        <v>1539</v>
      </c>
      <c r="M60" s="8"/>
      <c r="N60" s="3"/>
      <c r="O60" s="18"/>
    </row>
    <row r="61" spans="1:15" ht="18.75">
      <c r="A61" s="146" t="s">
        <v>1545</v>
      </c>
      <c r="B61" s="147"/>
      <c r="C61" s="147"/>
      <c r="D61" s="147"/>
      <c r="E61" s="147"/>
      <c r="F61" s="147"/>
      <c r="G61" s="147"/>
      <c r="H61" s="147"/>
      <c r="I61" s="147"/>
      <c r="J61" s="147"/>
      <c r="K61" s="147"/>
      <c r="L61" s="147"/>
      <c r="M61" s="147"/>
      <c r="N61" s="148"/>
      <c r="O61" s="18"/>
    </row>
    <row r="62" spans="1:15" ht="33.75">
      <c r="A62" s="8">
        <v>39</v>
      </c>
      <c r="B62" s="8">
        <v>4</v>
      </c>
      <c r="C62" s="8" t="s">
        <v>220</v>
      </c>
      <c r="D62" s="8" t="s">
        <v>221</v>
      </c>
      <c r="E62" s="8"/>
      <c r="F62" s="8"/>
      <c r="G62" s="8">
        <v>66.4</v>
      </c>
      <c r="H62" s="8">
        <v>1930</v>
      </c>
      <c r="I62" s="8"/>
      <c r="J62" s="8"/>
      <c r="K62" s="8"/>
      <c r="L62" s="8"/>
      <c r="M62" s="8"/>
      <c r="N62" s="3"/>
      <c r="O62" s="18"/>
    </row>
    <row r="63" spans="1:15" ht="33.75">
      <c r="A63" s="8">
        <v>40</v>
      </c>
      <c r="B63" s="8">
        <v>5</v>
      </c>
      <c r="C63" s="8" t="s">
        <v>220</v>
      </c>
      <c r="D63" s="8" t="s">
        <v>222</v>
      </c>
      <c r="E63" s="8"/>
      <c r="F63" s="8"/>
      <c r="G63" s="8">
        <v>34.6</v>
      </c>
      <c r="H63" s="8">
        <v>1918</v>
      </c>
      <c r="I63" s="8"/>
      <c r="J63" s="8"/>
      <c r="K63" s="8"/>
      <c r="L63" s="8"/>
      <c r="M63" s="8"/>
      <c r="N63" s="3"/>
      <c r="O63" s="18"/>
    </row>
    <row r="64" spans="1:15" ht="33.75">
      <c r="A64" s="8">
        <v>41</v>
      </c>
      <c r="B64" s="8">
        <v>6</v>
      </c>
      <c r="C64" s="8" t="s">
        <v>220</v>
      </c>
      <c r="D64" s="8" t="s">
        <v>223</v>
      </c>
      <c r="E64" s="8"/>
      <c r="F64" s="8"/>
      <c r="G64" s="8">
        <v>27.71</v>
      </c>
      <c r="H64" s="8">
        <v>1960</v>
      </c>
      <c r="I64" s="8"/>
      <c r="J64" s="8"/>
      <c r="K64" s="8"/>
      <c r="L64" s="8"/>
      <c r="M64" s="8"/>
      <c r="N64" s="3"/>
      <c r="O64" s="18"/>
    </row>
    <row r="65" spans="1:15" ht="33.75">
      <c r="A65" s="8">
        <v>42</v>
      </c>
      <c r="B65" s="8">
        <v>10</v>
      </c>
      <c r="C65" s="8" t="s">
        <v>220</v>
      </c>
      <c r="D65" s="8" t="s">
        <v>224</v>
      </c>
      <c r="E65" s="8"/>
      <c r="F65" s="8"/>
      <c r="G65" s="8">
        <v>110.4</v>
      </c>
      <c r="H65" s="8">
        <v>1968</v>
      </c>
      <c r="I65" s="8"/>
      <c r="J65" s="8"/>
      <c r="K65" s="8"/>
      <c r="L65" s="8"/>
      <c r="M65" s="8"/>
      <c r="N65" s="3"/>
      <c r="O65" s="18"/>
    </row>
    <row r="66" spans="1:15" ht="33.75">
      <c r="A66" s="8">
        <v>43</v>
      </c>
      <c r="B66" s="8">
        <v>11</v>
      </c>
      <c r="C66" s="8" t="s">
        <v>220</v>
      </c>
      <c r="D66" s="8" t="s">
        <v>225</v>
      </c>
      <c r="E66" s="8"/>
      <c r="F66" s="8"/>
      <c r="G66" s="8">
        <v>44</v>
      </c>
      <c r="H66" s="8">
        <v>1966</v>
      </c>
      <c r="I66" s="8"/>
      <c r="J66" s="8"/>
      <c r="K66" s="8"/>
      <c r="L66" s="8"/>
      <c r="M66" s="8"/>
      <c r="N66" s="3"/>
      <c r="O66" s="18"/>
    </row>
    <row r="67" spans="1:15" ht="33.75">
      <c r="A67" s="8">
        <v>44</v>
      </c>
      <c r="B67" s="8">
        <v>12</v>
      </c>
      <c r="C67" s="8" t="s">
        <v>220</v>
      </c>
      <c r="D67" s="8" t="s">
        <v>226</v>
      </c>
      <c r="E67" s="8"/>
      <c r="F67" s="8"/>
      <c r="G67" s="8">
        <v>110.2</v>
      </c>
      <c r="H67" s="8">
        <v>1956</v>
      </c>
      <c r="I67" s="8"/>
      <c r="J67" s="8"/>
      <c r="K67" s="8"/>
      <c r="L67" s="8"/>
      <c r="M67" s="8"/>
      <c r="N67" s="3"/>
      <c r="O67" s="18"/>
    </row>
    <row r="68" spans="1:15" ht="33.75">
      <c r="A68" s="8">
        <v>45</v>
      </c>
      <c r="B68" s="8">
        <v>13</v>
      </c>
      <c r="C68" s="8" t="s">
        <v>220</v>
      </c>
      <c r="D68" s="8" t="s">
        <v>227</v>
      </c>
      <c r="E68" s="8"/>
      <c r="F68" s="8"/>
      <c r="G68" s="8">
        <v>74.9</v>
      </c>
      <c r="H68" s="8">
        <v>1923</v>
      </c>
      <c r="I68" s="8"/>
      <c r="J68" s="8"/>
      <c r="K68" s="8"/>
      <c r="L68" s="8"/>
      <c r="M68" s="8"/>
      <c r="N68" s="3"/>
      <c r="O68" s="18"/>
    </row>
    <row r="69" spans="1:15" ht="33.75">
      <c r="A69" s="8">
        <v>46</v>
      </c>
      <c r="B69" s="8">
        <v>14</v>
      </c>
      <c r="C69" s="8" t="s">
        <v>220</v>
      </c>
      <c r="D69" s="8" t="s">
        <v>228</v>
      </c>
      <c r="E69" s="8"/>
      <c r="F69" s="8"/>
      <c r="G69" s="8">
        <v>51</v>
      </c>
      <c r="H69" s="8">
        <v>1973</v>
      </c>
      <c r="I69" s="8"/>
      <c r="J69" s="8"/>
      <c r="K69" s="8"/>
      <c r="L69" s="8"/>
      <c r="M69" s="8"/>
      <c r="N69" s="3"/>
      <c r="O69" s="18"/>
    </row>
    <row r="70" spans="1:15" ht="33.75">
      <c r="A70" s="8">
        <v>47</v>
      </c>
      <c r="B70" s="8">
        <v>19</v>
      </c>
      <c r="C70" s="8" t="s">
        <v>220</v>
      </c>
      <c r="D70" s="8" t="s">
        <v>229</v>
      </c>
      <c r="E70" s="8"/>
      <c r="F70" s="8"/>
      <c r="G70" s="8">
        <v>143</v>
      </c>
      <c r="H70" s="8">
        <v>1967</v>
      </c>
      <c r="I70" s="8"/>
      <c r="J70" s="8"/>
      <c r="K70" s="8"/>
      <c r="L70" s="8"/>
      <c r="M70" s="8"/>
      <c r="N70" s="3"/>
      <c r="O70" s="18"/>
    </row>
    <row r="71" spans="1:15" ht="33.75">
      <c r="A71" s="8">
        <v>48</v>
      </c>
      <c r="B71" s="8">
        <v>22</v>
      </c>
      <c r="C71" s="8" t="s">
        <v>220</v>
      </c>
      <c r="D71" s="8" t="s">
        <v>230</v>
      </c>
      <c r="E71" s="8"/>
      <c r="F71" s="8"/>
      <c r="G71" s="8">
        <v>322</v>
      </c>
      <c r="H71" s="8">
        <v>1962</v>
      </c>
      <c r="I71" s="8"/>
      <c r="J71" s="8"/>
      <c r="K71" s="8"/>
      <c r="L71" s="8"/>
      <c r="M71" s="8"/>
      <c r="N71" s="3"/>
      <c r="O71" s="18"/>
    </row>
    <row r="72" spans="1:15" ht="33.75">
      <c r="A72" s="8">
        <v>49</v>
      </c>
      <c r="B72" s="8">
        <v>24</v>
      </c>
      <c r="C72" s="8" t="s">
        <v>220</v>
      </c>
      <c r="D72" s="8" t="s">
        <v>231</v>
      </c>
      <c r="E72" s="8"/>
      <c r="F72" s="8"/>
      <c r="G72" s="8">
        <v>195</v>
      </c>
      <c r="H72" s="8">
        <v>1962</v>
      </c>
      <c r="I72" s="8"/>
      <c r="J72" s="8"/>
      <c r="K72" s="8"/>
      <c r="L72" s="8"/>
      <c r="M72" s="8"/>
      <c r="N72" s="3"/>
      <c r="O72" s="18"/>
    </row>
    <row r="73" spans="1:15" ht="33.75">
      <c r="A73" s="8">
        <v>50</v>
      </c>
      <c r="B73" s="8">
        <v>25</v>
      </c>
      <c r="C73" s="8" t="s">
        <v>220</v>
      </c>
      <c r="D73" s="8" t="s">
        <v>232</v>
      </c>
      <c r="E73" s="8"/>
      <c r="F73" s="8"/>
      <c r="G73" s="8">
        <v>62</v>
      </c>
      <c r="H73" s="8">
        <v>1961</v>
      </c>
      <c r="I73" s="8"/>
      <c r="J73" s="8"/>
      <c r="K73" s="8"/>
      <c r="L73" s="8"/>
      <c r="M73" s="8"/>
      <c r="N73" s="3"/>
      <c r="O73" s="18"/>
    </row>
    <row r="74" spans="1:15" ht="33.75">
      <c r="A74" s="8">
        <v>51</v>
      </c>
      <c r="B74" s="8">
        <v>26</v>
      </c>
      <c r="C74" s="8" t="s">
        <v>220</v>
      </c>
      <c r="D74" s="8" t="s">
        <v>233</v>
      </c>
      <c r="E74" s="8"/>
      <c r="F74" s="8"/>
      <c r="G74" s="8">
        <v>55</v>
      </c>
      <c r="H74" s="8">
        <v>1962</v>
      </c>
      <c r="I74" s="8"/>
      <c r="J74" s="8"/>
      <c r="K74" s="8"/>
      <c r="L74" s="8"/>
      <c r="M74" s="8"/>
      <c r="N74" s="3"/>
      <c r="O74" s="18"/>
    </row>
    <row r="75" spans="1:15" ht="33.75">
      <c r="A75" s="8">
        <v>52</v>
      </c>
      <c r="B75" s="8">
        <v>27</v>
      </c>
      <c r="C75" s="8" t="s">
        <v>220</v>
      </c>
      <c r="D75" s="8" t="s">
        <v>234</v>
      </c>
      <c r="E75" s="8"/>
      <c r="F75" s="8"/>
      <c r="G75" s="8">
        <v>121</v>
      </c>
      <c r="H75" s="8">
        <v>1965</v>
      </c>
      <c r="I75" s="8"/>
      <c r="J75" s="8"/>
      <c r="K75" s="8"/>
      <c r="L75" s="8"/>
      <c r="M75" s="8"/>
      <c r="N75" s="3"/>
      <c r="O75" s="18"/>
    </row>
    <row r="76" spans="1:15" ht="33.75">
      <c r="A76" s="8">
        <v>53</v>
      </c>
      <c r="B76" s="8">
        <v>30</v>
      </c>
      <c r="C76" s="8" t="s">
        <v>220</v>
      </c>
      <c r="D76" s="8" t="s">
        <v>235</v>
      </c>
      <c r="E76" s="8"/>
      <c r="F76" s="8"/>
      <c r="G76" s="8">
        <v>40</v>
      </c>
      <c r="H76" s="8">
        <v>1978</v>
      </c>
      <c r="I76" s="8"/>
      <c r="J76" s="8"/>
      <c r="K76" s="8"/>
      <c r="L76" s="8"/>
      <c r="M76" s="8"/>
      <c r="N76" s="3"/>
      <c r="O76" s="18"/>
    </row>
    <row r="77" spans="1:15" ht="33.75">
      <c r="A77" s="8">
        <v>54</v>
      </c>
      <c r="B77" s="8">
        <v>31</v>
      </c>
      <c r="C77" s="8" t="s">
        <v>220</v>
      </c>
      <c r="D77" s="8" t="s">
        <v>236</v>
      </c>
      <c r="E77" s="8"/>
      <c r="F77" s="8"/>
      <c r="G77" s="8">
        <v>24</v>
      </c>
      <c r="H77" s="8">
        <v>1978</v>
      </c>
      <c r="I77" s="8"/>
      <c r="J77" s="8"/>
      <c r="K77" s="8"/>
      <c r="L77" s="8"/>
      <c r="M77" s="8"/>
      <c r="N77" s="3"/>
      <c r="O77" s="18"/>
    </row>
    <row r="78" spans="1:15" ht="33.75">
      <c r="A78" s="8">
        <v>55</v>
      </c>
      <c r="B78" s="8">
        <v>33</v>
      </c>
      <c r="C78" s="8" t="s">
        <v>220</v>
      </c>
      <c r="D78" s="8" t="s">
        <v>237</v>
      </c>
      <c r="E78" s="8"/>
      <c r="F78" s="8"/>
      <c r="G78" s="8">
        <v>80</v>
      </c>
      <c r="H78" s="8">
        <v>1972</v>
      </c>
      <c r="I78" s="8"/>
      <c r="J78" s="8"/>
      <c r="K78" s="8"/>
      <c r="L78" s="8"/>
      <c r="M78" s="8"/>
      <c r="N78" s="3"/>
      <c r="O78" s="18"/>
    </row>
    <row r="79" spans="1:15" ht="33.75">
      <c r="A79" s="8">
        <v>56</v>
      </c>
      <c r="B79" s="8">
        <v>38</v>
      </c>
      <c r="C79" s="8" t="s">
        <v>220</v>
      </c>
      <c r="D79" s="8" t="s">
        <v>238</v>
      </c>
      <c r="E79" s="8"/>
      <c r="F79" s="8"/>
      <c r="G79" s="8">
        <v>78</v>
      </c>
      <c r="H79" s="8">
        <v>1990</v>
      </c>
      <c r="I79" s="8"/>
      <c r="J79" s="8"/>
      <c r="K79" s="8"/>
      <c r="L79" s="8"/>
      <c r="M79" s="8"/>
      <c r="N79" s="3"/>
      <c r="O79" s="18"/>
    </row>
    <row r="80" spans="1:15" ht="33.75">
      <c r="A80" s="8">
        <v>57</v>
      </c>
      <c r="B80" s="8">
        <v>41</v>
      </c>
      <c r="C80" s="8" t="s">
        <v>239</v>
      </c>
      <c r="D80" s="8" t="s">
        <v>240</v>
      </c>
      <c r="E80" s="8"/>
      <c r="F80" s="8"/>
      <c r="G80" s="8">
        <v>65</v>
      </c>
      <c r="H80" s="8">
        <v>1990</v>
      </c>
      <c r="I80" s="8"/>
      <c r="J80" s="8"/>
      <c r="K80" s="8"/>
      <c r="L80" s="8"/>
      <c r="M80" s="8"/>
      <c r="N80" s="3"/>
      <c r="O80" s="18"/>
    </row>
    <row r="81" spans="1:15" ht="33.75">
      <c r="A81" s="8">
        <v>58</v>
      </c>
      <c r="B81" s="8">
        <v>45</v>
      </c>
      <c r="C81" s="8" t="s">
        <v>220</v>
      </c>
      <c r="D81" s="8" t="s">
        <v>241</v>
      </c>
      <c r="E81" s="8"/>
      <c r="F81" s="8"/>
      <c r="G81" s="8">
        <v>75</v>
      </c>
      <c r="H81" s="8">
        <v>1987</v>
      </c>
      <c r="I81" s="8"/>
      <c r="J81" s="8"/>
      <c r="K81" s="8"/>
      <c r="L81" s="8"/>
      <c r="M81" s="8"/>
      <c r="N81" s="3"/>
      <c r="O81" s="18"/>
    </row>
    <row r="82" spans="1:15" ht="33.75">
      <c r="A82" s="8">
        <v>59</v>
      </c>
      <c r="B82" s="8">
        <v>46</v>
      </c>
      <c r="C82" s="8" t="s">
        <v>239</v>
      </c>
      <c r="D82" s="8" t="s">
        <v>242</v>
      </c>
      <c r="E82" s="8"/>
      <c r="F82" s="8"/>
      <c r="G82" s="8">
        <v>55</v>
      </c>
      <c r="H82" s="8">
        <v>1977</v>
      </c>
      <c r="I82" s="8"/>
      <c r="J82" s="8"/>
      <c r="K82" s="8"/>
      <c r="L82" s="8"/>
      <c r="M82" s="8"/>
      <c r="N82" s="3"/>
      <c r="O82" s="18"/>
    </row>
    <row r="83" spans="1:15" ht="33.75">
      <c r="A83" s="8">
        <v>60</v>
      </c>
      <c r="B83" s="8">
        <v>47</v>
      </c>
      <c r="C83" s="8" t="s">
        <v>220</v>
      </c>
      <c r="D83" s="8" t="s">
        <v>243</v>
      </c>
      <c r="E83" s="8"/>
      <c r="F83" s="8"/>
      <c r="G83" s="8">
        <v>48</v>
      </c>
      <c r="H83" s="8">
        <v>1985</v>
      </c>
      <c r="I83" s="8"/>
      <c r="J83" s="8"/>
      <c r="K83" s="8"/>
      <c r="L83" s="8"/>
      <c r="M83" s="8"/>
      <c r="N83" s="3"/>
      <c r="O83" s="18"/>
    </row>
    <row r="84" spans="1:15" ht="33.75">
      <c r="A84" s="8">
        <v>61</v>
      </c>
      <c r="B84" s="8">
        <v>48</v>
      </c>
      <c r="C84" s="8" t="s">
        <v>220</v>
      </c>
      <c r="D84" s="8" t="s">
        <v>244</v>
      </c>
      <c r="E84" s="8"/>
      <c r="F84" s="8"/>
      <c r="G84" s="8">
        <v>55</v>
      </c>
      <c r="H84" s="8">
        <v>1986</v>
      </c>
      <c r="I84" s="8"/>
      <c r="J84" s="8"/>
      <c r="K84" s="8"/>
      <c r="L84" s="8"/>
      <c r="M84" s="8"/>
      <c r="N84" s="3"/>
      <c r="O84" s="18"/>
    </row>
    <row r="85" spans="1:15" ht="33.75">
      <c r="A85" s="8">
        <v>62</v>
      </c>
      <c r="B85" s="8">
        <v>50</v>
      </c>
      <c r="C85" s="8" t="s">
        <v>220</v>
      </c>
      <c r="D85" s="8" t="s">
        <v>245</v>
      </c>
      <c r="E85" s="8"/>
      <c r="F85" s="8"/>
      <c r="G85" s="8">
        <v>87</v>
      </c>
      <c r="H85" s="8">
        <v>1985</v>
      </c>
      <c r="I85" s="8"/>
      <c r="J85" s="8"/>
      <c r="K85" s="8"/>
      <c r="L85" s="8"/>
      <c r="M85" s="8"/>
      <c r="N85" s="3"/>
      <c r="O85" s="18"/>
    </row>
    <row r="86" spans="1:15" ht="33.75">
      <c r="A86" s="8">
        <v>63</v>
      </c>
      <c r="B86" s="8">
        <v>52</v>
      </c>
      <c r="C86" s="8" t="s">
        <v>220</v>
      </c>
      <c r="D86" s="8" t="s">
        <v>246</v>
      </c>
      <c r="E86" s="8"/>
      <c r="F86" s="8"/>
      <c r="G86" s="8">
        <v>198</v>
      </c>
      <c r="H86" s="8">
        <v>1981</v>
      </c>
      <c r="I86" s="8"/>
      <c r="J86" s="8"/>
      <c r="K86" s="8"/>
      <c r="L86" s="8"/>
      <c r="M86" s="8"/>
      <c r="N86" s="3"/>
      <c r="O86" s="18"/>
    </row>
    <row r="87" spans="1:15" ht="33.75">
      <c r="A87" s="8">
        <v>64</v>
      </c>
      <c r="B87" s="8">
        <v>53</v>
      </c>
      <c r="C87" s="8" t="s">
        <v>220</v>
      </c>
      <c r="D87" s="8" t="s">
        <v>247</v>
      </c>
      <c r="E87" s="8"/>
      <c r="F87" s="8"/>
      <c r="G87" s="8">
        <v>81</v>
      </c>
      <c r="H87" s="8">
        <v>1986</v>
      </c>
      <c r="I87" s="8"/>
      <c r="J87" s="8"/>
      <c r="K87" s="8"/>
      <c r="L87" s="8"/>
      <c r="M87" s="8"/>
      <c r="N87" s="3"/>
      <c r="O87" s="18"/>
    </row>
    <row r="88" spans="1:15" ht="33.75">
      <c r="A88" s="8">
        <v>65</v>
      </c>
      <c r="B88" s="8">
        <v>54</v>
      </c>
      <c r="C88" s="8" t="s">
        <v>220</v>
      </c>
      <c r="D88" s="8" t="s">
        <v>248</v>
      </c>
      <c r="E88" s="8"/>
      <c r="F88" s="8"/>
      <c r="G88" s="8">
        <v>40</v>
      </c>
      <c r="H88" s="8">
        <v>1988</v>
      </c>
      <c r="I88" s="8"/>
      <c r="J88" s="8"/>
      <c r="K88" s="8"/>
      <c r="L88" s="8"/>
      <c r="M88" s="8"/>
      <c r="N88" s="3"/>
      <c r="O88" s="18"/>
    </row>
    <row r="89" spans="1:15" ht="33.75">
      <c r="A89" s="8">
        <v>66</v>
      </c>
      <c r="B89" s="8">
        <v>56</v>
      </c>
      <c r="C89" s="8" t="s">
        <v>220</v>
      </c>
      <c r="D89" s="8" t="s">
        <v>249</v>
      </c>
      <c r="E89" s="8"/>
      <c r="F89" s="8"/>
      <c r="G89" s="8">
        <v>46.8</v>
      </c>
      <c r="H89" s="8">
        <v>1989</v>
      </c>
      <c r="I89" s="8"/>
      <c r="J89" s="8"/>
      <c r="K89" s="8"/>
      <c r="L89" s="8"/>
      <c r="M89" s="8"/>
      <c r="N89" s="3"/>
      <c r="O89" s="18"/>
    </row>
    <row r="90" spans="1:15" ht="33.75">
      <c r="A90" s="8">
        <v>67</v>
      </c>
      <c r="B90" s="8">
        <v>57</v>
      </c>
      <c r="C90" s="8" t="s">
        <v>220</v>
      </c>
      <c r="D90" s="8" t="s">
        <v>250</v>
      </c>
      <c r="E90" s="8"/>
      <c r="F90" s="8"/>
      <c r="G90" s="8">
        <v>50</v>
      </c>
      <c r="H90" s="8">
        <v>1990</v>
      </c>
      <c r="I90" s="8"/>
      <c r="J90" s="8"/>
      <c r="K90" s="8"/>
      <c r="L90" s="8"/>
      <c r="M90" s="8"/>
      <c r="N90" s="3"/>
      <c r="O90" s="18"/>
    </row>
    <row r="91" spans="1:15" ht="33.75">
      <c r="A91" s="8">
        <v>68</v>
      </c>
      <c r="B91" s="8">
        <v>59</v>
      </c>
      <c r="C91" s="8" t="s">
        <v>220</v>
      </c>
      <c r="D91" s="8" t="s">
        <v>251</v>
      </c>
      <c r="E91" s="8"/>
      <c r="F91" s="8"/>
      <c r="G91" s="8">
        <v>74</v>
      </c>
      <c r="H91" s="8">
        <v>1980</v>
      </c>
      <c r="I91" s="8"/>
      <c r="J91" s="8"/>
      <c r="K91" s="8"/>
      <c r="L91" s="8"/>
      <c r="M91" s="8"/>
      <c r="N91" s="3"/>
      <c r="O91" s="18"/>
    </row>
    <row r="92" spans="1:15" ht="33.75">
      <c r="A92" s="8">
        <v>69</v>
      </c>
      <c r="B92" s="8">
        <v>61</v>
      </c>
      <c r="C92" s="8" t="s">
        <v>220</v>
      </c>
      <c r="D92" s="8" t="s">
        <v>252</v>
      </c>
      <c r="E92" s="8"/>
      <c r="F92" s="8"/>
      <c r="G92" s="8">
        <v>60</v>
      </c>
      <c r="H92" s="8">
        <v>1987</v>
      </c>
      <c r="I92" s="8"/>
      <c r="J92" s="8"/>
      <c r="K92" s="8"/>
      <c r="L92" s="8"/>
      <c r="M92" s="8"/>
      <c r="N92" s="3"/>
      <c r="O92" s="18"/>
    </row>
    <row r="93" spans="1:15" ht="33.75">
      <c r="A93" s="8">
        <v>70</v>
      </c>
      <c r="B93" s="8">
        <v>62</v>
      </c>
      <c r="C93" s="8" t="s">
        <v>220</v>
      </c>
      <c r="D93" s="8" t="s">
        <v>253</v>
      </c>
      <c r="E93" s="8"/>
      <c r="F93" s="8"/>
      <c r="G93" s="8">
        <v>60</v>
      </c>
      <c r="H93" s="8">
        <v>1990</v>
      </c>
      <c r="I93" s="8"/>
      <c r="J93" s="8"/>
      <c r="K93" s="8"/>
      <c r="L93" s="8"/>
      <c r="M93" s="8"/>
      <c r="N93" s="3"/>
      <c r="O93" s="18"/>
    </row>
    <row r="94" spans="1:15" ht="33.75">
      <c r="A94" s="8">
        <v>71</v>
      </c>
      <c r="B94" s="8">
        <v>63</v>
      </c>
      <c r="C94" s="8" t="s">
        <v>220</v>
      </c>
      <c r="D94" s="8" t="s">
        <v>254</v>
      </c>
      <c r="E94" s="8"/>
      <c r="F94" s="8"/>
      <c r="G94" s="8">
        <v>65</v>
      </c>
      <c r="H94" s="8">
        <v>1990</v>
      </c>
      <c r="I94" s="8"/>
      <c r="J94" s="8"/>
      <c r="K94" s="8"/>
      <c r="L94" s="8"/>
      <c r="M94" s="8"/>
      <c r="N94" s="3"/>
      <c r="O94" s="18"/>
    </row>
    <row r="95" spans="1:15" ht="33.75">
      <c r="A95" s="8">
        <v>72</v>
      </c>
      <c r="B95" s="8">
        <v>64</v>
      </c>
      <c r="C95" s="8" t="s">
        <v>220</v>
      </c>
      <c r="D95" s="8" t="s">
        <v>255</v>
      </c>
      <c r="E95" s="8"/>
      <c r="F95" s="8"/>
      <c r="G95" s="8">
        <v>40</v>
      </c>
      <c r="H95" s="8">
        <v>1954</v>
      </c>
      <c r="I95" s="8"/>
      <c r="J95" s="8"/>
      <c r="K95" s="8"/>
      <c r="L95" s="8"/>
      <c r="M95" s="8"/>
      <c r="N95" s="3"/>
      <c r="O95" s="18"/>
    </row>
    <row r="96" spans="1:15" ht="33.75">
      <c r="A96" s="8">
        <v>73</v>
      </c>
      <c r="B96" s="8">
        <v>65</v>
      </c>
      <c r="C96" s="8" t="s">
        <v>220</v>
      </c>
      <c r="D96" s="8" t="s">
        <v>256</v>
      </c>
      <c r="E96" s="8"/>
      <c r="F96" s="8"/>
      <c r="G96" s="8">
        <v>60</v>
      </c>
      <c r="H96" s="8">
        <v>1988</v>
      </c>
      <c r="I96" s="8"/>
      <c r="J96" s="8"/>
      <c r="K96" s="8"/>
      <c r="L96" s="8"/>
      <c r="M96" s="8"/>
      <c r="N96" s="3"/>
      <c r="O96" s="18"/>
    </row>
    <row r="97" spans="1:15" ht="33.75">
      <c r="A97" s="8">
        <v>74</v>
      </c>
      <c r="B97" s="8">
        <v>66</v>
      </c>
      <c r="C97" s="8" t="s">
        <v>220</v>
      </c>
      <c r="D97" s="8" t="s">
        <v>257</v>
      </c>
      <c r="E97" s="8"/>
      <c r="F97" s="8"/>
      <c r="G97" s="8">
        <v>77</v>
      </c>
      <c r="H97" s="8">
        <v>1987</v>
      </c>
      <c r="I97" s="8"/>
      <c r="J97" s="8"/>
      <c r="K97" s="8"/>
      <c r="L97" s="8"/>
      <c r="M97" s="8"/>
      <c r="N97" s="3"/>
      <c r="O97" s="18"/>
    </row>
    <row r="98" spans="1:15" ht="33.75">
      <c r="A98" s="8">
        <v>75</v>
      </c>
      <c r="B98" s="8">
        <v>67</v>
      </c>
      <c r="C98" s="8" t="s">
        <v>220</v>
      </c>
      <c r="D98" s="8" t="s">
        <v>258</v>
      </c>
      <c r="E98" s="8"/>
      <c r="F98" s="8"/>
      <c r="G98" s="8">
        <v>50</v>
      </c>
      <c r="H98" s="8">
        <v>1975</v>
      </c>
      <c r="I98" s="8"/>
      <c r="J98" s="8"/>
      <c r="K98" s="8"/>
      <c r="L98" s="8"/>
      <c r="M98" s="8"/>
      <c r="N98" s="3"/>
      <c r="O98" s="18"/>
    </row>
    <row r="99" spans="1:15" ht="33.75">
      <c r="A99" s="8">
        <v>76</v>
      </c>
      <c r="B99" s="8">
        <v>68</v>
      </c>
      <c r="C99" s="8" t="s">
        <v>220</v>
      </c>
      <c r="D99" s="8" t="s">
        <v>259</v>
      </c>
      <c r="E99" s="8"/>
      <c r="F99" s="8"/>
      <c r="G99" s="8">
        <v>30</v>
      </c>
      <c r="H99" s="8">
        <v>1955</v>
      </c>
      <c r="I99" s="8"/>
      <c r="J99" s="8"/>
      <c r="K99" s="8"/>
      <c r="L99" s="8"/>
      <c r="M99" s="8"/>
      <c r="N99" s="3"/>
      <c r="O99" s="18"/>
    </row>
    <row r="100" spans="1:15" ht="33.75">
      <c r="A100" s="8">
        <v>77</v>
      </c>
      <c r="B100" s="8">
        <v>69</v>
      </c>
      <c r="C100" s="8" t="s">
        <v>220</v>
      </c>
      <c r="D100" s="8" t="s">
        <v>260</v>
      </c>
      <c r="E100" s="8"/>
      <c r="F100" s="8"/>
      <c r="G100" s="8">
        <v>40</v>
      </c>
      <c r="H100" s="8">
        <v>1991</v>
      </c>
      <c r="I100" s="8"/>
      <c r="J100" s="8"/>
      <c r="K100" s="8"/>
      <c r="L100" s="8"/>
      <c r="M100" s="8"/>
      <c r="N100" s="3"/>
      <c r="O100" s="18"/>
    </row>
    <row r="101" spans="1:15" ht="33.75">
      <c r="A101" s="8">
        <v>78</v>
      </c>
      <c r="B101" s="8">
        <v>71</v>
      </c>
      <c r="C101" s="8" t="s">
        <v>220</v>
      </c>
      <c r="D101" s="8" t="s">
        <v>261</v>
      </c>
      <c r="E101" s="8"/>
      <c r="F101" s="8"/>
      <c r="G101" s="8">
        <v>57</v>
      </c>
      <c r="H101" s="8">
        <v>1959</v>
      </c>
      <c r="I101" s="8"/>
      <c r="J101" s="8"/>
      <c r="K101" s="8"/>
      <c r="L101" s="8"/>
      <c r="M101" s="8"/>
      <c r="N101" s="3"/>
      <c r="O101" s="18"/>
    </row>
    <row r="102" spans="1:15" ht="33.75">
      <c r="A102" s="8">
        <v>79</v>
      </c>
      <c r="B102" s="8">
        <v>71</v>
      </c>
      <c r="C102" s="8" t="s">
        <v>220</v>
      </c>
      <c r="D102" s="8" t="s">
        <v>262</v>
      </c>
      <c r="E102" s="8"/>
      <c r="F102" s="8"/>
      <c r="G102" s="8">
        <v>40</v>
      </c>
      <c r="H102" s="8">
        <v>1950</v>
      </c>
      <c r="I102" s="8"/>
      <c r="J102" s="8"/>
      <c r="K102" s="8"/>
      <c r="L102" s="8"/>
      <c r="M102" s="8"/>
      <c r="N102" s="3"/>
      <c r="O102" s="18"/>
    </row>
    <row r="103" spans="1:15" ht="33.75">
      <c r="A103" s="8">
        <v>80</v>
      </c>
      <c r="B103" s="8">
        <v>72</v>
      </c>
      <c r="C103" s="8" t="s">
        <v>220</v>
      </c>
      <c r="D103" s="8" t="s">
        <v>263</v>
      </c>
      <c r="E103" s="8"/>
      <c r="F103" s="8"/>
      <c r="G103" s="8">
        <v>30</v>
      </c>
      <c r="H103" s="8">
        <v>1952</v>
      </c>
      <c r="I103" s="8"/>
      <c r="J103" s="8"/>
      <c r="K103" s="8"/>
      <c r="L103" s="8"/>
      <c r="M103" s="8"/>
      <c r="N103" s="3"/>
      <c r="O103" s="18"/>
    </row>
    <row r="104" spans="1:15" ht="33.75">
      <c r="A104" s="8">
        <v>81</v>
      </c>
      <c r="B104" s="8">
        <v>73</v>
      </c>
      <c r="C104" s="8" t="s">
        <v>220</v>
      </c>
      <c r="D104" s="8" t="s">
        <v>264</v>
      </c>
      <c r="E104" s="8"/>
      <c r="F104" s="8"/>
      <c r="G104" s="8">
        <v>30</v>
      </c>
      <c r="H104" s="8">
        <v>1950</v>
      </c>
      <c r="I104" s="8"/>
      <c r="J104" s="8"/>
      <c r="K104" s="8"/>
      <c r="L104" s="8"/>
      <c r="M104" s="8"/>
      <c r="N104" s="3"/>
      <c r="O104" s="18"/>
    </row>
    <row r="105" spans="1:15" ht="33.75">
      <c r="A105" s="8">
        <v>82</v>
      </c>
      <c r="B105" s="8">
        <v>74</v>
      </c>
      <c r="C105" s="8" t="s">
        <v>220</v>
      </c>
      <c r="D105" s="8" t="s">
        <v>265</v>
      </c>
      <c r="E105" s="8"/>
      <c r="F105" s="8"/>
      <c r="G105" s="8">
        <v>70</v>
      </c>
      <c r="H105" s="8">
        <v>1987</v>
      </c>
      <c r="I105" s="8"/>
      <c r="J105" s="8"/>
      <c r="K105" s="8"/>
      <c r="L105" s="8"/>
      <c r="M105" s="8"/>
      <c r="N105" s="3"/>
      <c r="O105" s="18"/>
    </row>
    <row r="106" spans="1:15" ht="22.5">
      <c r="A106" s="8">
        <v>83</v>
      </c>
      <c r="B106" s="8">
        <v>76</v>
      </c>
      <c r="C106" s="8" t="s">
        <v>220</v>
      </c>
      <c r="D106" s="8" t="s">
        <v>266</v>
      </c>
      <c r="E106" s="8"/>
      <c r="F106" s="8"/>
      <c r="G106" s="8">
        <v>38</v>
      </c>
      <c r="H106" s="8">
        <v>1974</v>
      </c>
      <c r="I106" s="8"/>
      <c r="J106" s="8"/>
      <c r="K106" s="8"/>
      <c r="L106" s="8"/>
      <c r="M106" s="8"/>
      <c r="N106" s="3"/>
      <c r="O106" s="18"/>
    </row>
    <row r="107" spans="1:15" ht="22.5">
      <c r="A107" s="8">
        <v>84</v>
      </c>
      <c r="B107" s="8">
        <v>77</v>
      </c>
      <c r="C107" s="8" t="s">
        <v>220</v>
      </c>
      <c r="D107" s="8" t="s">
        <v>267</v>
      </c>
      <c r="E107" s="8"/>
      <c r="F107" s="8"/>
      <c r="G107" s="8">
        <v>46</v>
      </c>
      <c r="H107" s="8">
        <v>1903</v>
      </c>
      <c r="I107" s="8"/>
      <c r="J107" s="8"/>
      <c r="K107" s="8"/>
      <c r="L107" s="8"/>
      <c r="M107" s="8"/>
      <c r="N107" s="3"/>
      <c r="O107" s="18"/>
    </row>
    <row r="108" spans="1:15" ht="33.75">
      <c r="A108" s="8">
        <v>85</v>
      </c>
      <c r="B108" s="8">
        <v>79</v>
      </c>
      <c r="C108" s="8" t="s">
        <v>239</v>
      </c>
      <c r="D108" s="8" t="s">
        <v>268</v>
      </c>
      <c r="E108" s="8"/>
      <c r="F108" s="8"/>
      <c r="G108" s="8">
        <v>60</v>
      </c>
      <c r="H108" s="8">
        <v>1981</v>
      </c>
      <c r="I108" s="8"/>
      <c r="J108" s="8"/>
      <c r="K108" s="8"/>
      <c r="L108" s="8"/>
      <c r="M108" s="8"/>
      <c r="N108" s="3"/>
      <c r="O108" s="18"/>
    </row>
    <row r="109" spans="1:15" ht="22.5">
      <c r="A109" s="8">
        <v>86</v>
      </c>
      <c r="B109" s="8">
        <v>80</v>
      </c>
      <c r="C109" s="8" t="s">
        <v>220</v>
      </c>
      <c r="D109" s="8" t="s">
        <v>269</v>
      </c>
      <c r="E109" s="8"/>
      <c r="F109" s="8"/>
      <c r="G109" s="8">
        <v>50</v>
      </c>
      <c r="H109" s="8">
        <v>1987</v>
      </c>
      <c r="I109" s="8"/>
      <c r="J109" s="8"/>
      <c r="K109" s="8"/>
      <c r="L109" s="8"/>
      <c r="M109" s="8"/>
      <c r="N109" s="3"/>
      <c r="O109" s="18"/>
    </row>
    <row r="110" spans="1:15" ht="22.5">
      <c r="A110" s="8">
        <v>87</v>
      </c>
      <c r="B110" s="8">
        <v>81</v>
      </c>
      <c r="C110" s="8" t="s">
        <v>220</v>
      </c>
      <c r="D110" s="8" t="s">
        <v>270</v>
      </c>
      <c r="E110" s="8"/>
      <c r="F110" s="8"/>
      <c r="G110" s="8">
        <v>53</v>
      </c>
      <c r="H110" s="8">
        <v>1993</v>
      </c>
      <c r="I110" s="8"/>
      <c r="J110" s="8"/>
      <c r="K110" s="8"/>
      <c r="L110" s="8"/>
      <c r="M110" s="8"/>
      <c r="N110" s="3"/>
      <c r="O110" s="18"/>
    </row>
    <row r="111" spans="1:15" ht="22.5">
      <c r="A111" s="8">
        <v>88</v>
      </c>
      <c r="B111" s="8">
        <v>82</v>
      </c>
      <c r="C111" s="8" t="s">
        <v>271</v>
      </c>
      <c r="D111" s="8" t="s">
        <v>272</v>
      </c>
      <c r="E111" s="8"/>
      <c r="F111" s="8"/>
      <c r="G111" s="8">
        <v>75.3</v>
      </c>
      <c r="H111" s="8">
        <v>1982</v>
      </c>
      <c r="I111" s="8"/>
      <c r="J111" s="8"/>
      <c r="K111" s="8"/>
      <c r="L111" s="8"/>
      <c r="M111" s="8"/>
      <c r="N111" s="3"/>
      <c r="O111" s="18"/>
    </row>
    <row r="112" spans="1:15" ht="33.75">
      <c r="A112" s="8">
        <v>89</v>
      </c>
      <c r="B112" s="8">
        <v>2</v>
      </c>
      <c r="C112" s="8" t="s">
        <v>120</v>
      </c>
      <c r="D112" s="8" t="s">
        <v>273</v>
      </c>
      <c r="E112" s="8"/>
      <c r="F112" s="8"/>
      <c r="G112" s="8">
        <v>337</v>
      </c>
      <c r="H112" s="8">
        <v>1974</v>
      </c>
      <c r="I112" s="8"/>
      <c r="J112" s="8"/>
      <c r="K112" s="8"/>
      <c r="L112" s="8"/>
      <c r="M112" s="8"/>
      <c r="N112" s="3"/>
      <c r="O112" s="18"/>
    </row>
    <row r="113" spans="1:15" ht="18.75">
      <c r="A113" s="146" t="s">
        <v>1546</v>
      </c>
      <c r="B113" s="147"/>
      <c r="C113" s="147"/>
      <c r="D113" s="147"/>
      <c r="E113" s="147"/>
      <c r="F113" s="147"/>
      <c r="G113" s="147"/>
      <c r="H113" s="147"/>
      <c r="I113" s="147"/>
      <c r="J113" s="147"/>
      <c r="K113" s="147"/>
      <c r="L113" s="147"/>
      <c r="M113" s="147"/>
      <c r="N113" s="148"/>
      <c r="O113" s="18"/>
    </row>
    <row r="114" spans="1:15" ht="22.5">
      <c r="A114" s="8">
        <v>90</v>
      </c>
      <c r="B114" s="8">
        <v>33</v>
      </c>
      <c r="C114" s="8" t="s">
        <v>275</v>
      </c>
      <c r="D114" s="8" t="s">
        <v>276</v>
      </c>
      <c r="E114" s="8"/>
      <c r="F114" s="8" t="s">
        <v>277</v>
      </c>
      <c r="G114" s="8">
        <v>60</v>
      </c>
      <c r="H114" s="8">
        <v>1975</v>
      </c>
      <c r="I114" s="8"/>
      <c r="J114" s="8"/>
      <c r="K114" s="8"/>
      <c r="L114" s="8"/>
      <c r="M114" s="8"/>
      <c r="N114" s="3"/>
      <c r="O114" s="18"/>
    </row>
    <row r="115" spans="1:15" ht="25.5" customHeight="1">
      <c r="A115" s="8">
        <v>91</v>
      </c>
      <c r="B115" s="8">
        <v>34</v>
      </c>
      <c r="C115" s="8" t="s">
        <v>275</v>
      </c>
      <c r="D115" s="8" t="s">
        <v>278</v>
      </c>
      <c r="E115" s="8"/>
      <c r="F115" s="8" t="s">
        <v>277</v>
      </c>
      <c r="G115" s="8">
        <v>72</v>
      </c>
      <c r="H115" s="8">
        <v>1974</v>
      </c>
      <c r="I115" s="8"/>
      <c r="J115" s="8"/>
      <c r="K115" s="8"/>
      <c r="L115" s="8"/>
      <c r="M115" s="8"/>
      <c r="N115" s="3"/>
      <c r="O115" s="18"/>
    </row>
    <row r="116" spans="1:15" ht="22.5">
      <c r="A116" s="8">
        <v>92</v>
      </c>
      <c r="B116" s="8">
        <v>35</v>
      </c>
      <c r="C116" s="8" t="s">
        <v>279</v>
      </c>
      <c r="D116" s="8" t="s">
        <v>280</v>
      </c>
      <c r="E116" s="8"/>
      <c r="F116" s="8" t="s">
        <v>277</v>
      </c>
      <c r="G116" s="8">
        <v>33</v>
      </c>
      <c r="H116" s="8">
        <v>1939</v>
      </c>
      <c r="I116" s="8"/>
      <c r="J116" s="8"/>
      <c r="K116" s="8"/>
      <c r="L116" s="8"/>
      <c r="M116" s="8"/>
      <c r="N116" s="3"/>
      <c r="O116" s="18"/>
    </row>
    <row r="117" spans="1:15" ht="22.5">
      <c r="A117" s="8">
        <v>93</v>
      </c>
      <c r="B117" s="8">
        <v>36</v>
      </c>
      <c r="C117" s="8" t="s">
        <v>281</v>
      </c>
      <c r="D117" s="8" t="s">
        <v>280</v>
      </c>
      <c r="E117" s="8"/>
      <c r="F117" s="8" t="s">
        <v>282</v>
      </c>
      <c r="G117" s="8">
        <v>200</v>
      </c>
      <c r="H117" s="8">
        <v>1974</v>
      </c>
      <c r="I117" s="8"/>
      <c r="J117" s="8"/>
      <c r="K117" s="8"/>
      <c r="L117" s="8"/>
      <c r="M117" s="8"/>
      <c r="N117" s="3"/>
      <c r="O117" s="18"/>
    </row>
    <row r="118" spans="1:15" ht="33.75">
      <c r="A118" s="8">
        <v>94</v>
      </c>
      <c r="B118" s="8">
        <v>37</v>
      </c>
      <c r="C118" s="8" t="s">
        <v>283</v>
      </c>
      <c r="D118" s="8" t="s">
        <v>280</v>
      </c>
      <c r="E118" s="8"/>
      <c r="F118" s="8" t="s">
        <v>284</v>
      </c>
      <c r="G118" s="8">
        <v>72</v>
      </c>
      <c r="H118" s="8" t="s">
        <v>285</v>
      </c>
      <c r="I118" s="8"/>
      <c r="J118" s="8"/>
      <c r="K118" s="8"/>
      <c r="L118" s="8"/>
      <c r="M118" s="8"/>
      <c r="N118" s="3"/>
      <c r="O118" s="18"/>
    </row>
    <row r="119" spans="1:15" ht="22.5">
      <c r="A119" s="8">
        <v>95</v>
      </c>
      <c r="B119" s="8">
        <v>38</v>
      </c>
      <c r="C119" s="8" t="s">
        <v>286</v>
      </c>
      <c r="D119" s="8" t="s">
        <v>287</v>
      </c>
      <c r="E119" s="8"/>
      <c r="F119" s="8" t="s">
        <v>277</v>
      </c>
      <c r="G119" s="8">
        <v>60</v>
      </c>
      <c r="H119" s="8">
        <v>1910</v>
      </c>
      <c r="I119" s="8"/>
      <c r="J119" s="8"/>
      <c r="K119" s="8"/>
      <c r="L119" s="8"/>
      <c r="M119" s="8"/>
      <c r="N119" s="3"/>
      <c r="O119" s="18"/>
    </row>
    <row r="120" spans="1:15" ht="33.75">
      <c r="A120" s="8">
        <v>96</v>
      </c>
      <c r="B120" s="8">
        <v>1</v>
      </c>
      <c r="C120" s="8" t="s">
        <v>220</v>
      </c>
      <c r="D120" s="8" t="s">
        <v>288</v>
      </c>
      <c r="E120" s="8"/>
      <c r="F120" s="8" t="s">
        <v>289</v>
      </c>
      <c r="G120" s="8">
        <v>30</v>
      </c>
      <c r="H120" s="8">
        <v>1985</v>
      </c>
      <c r="I120" s="8"/>
      <c r="J120" s="8"/>
      <c r="K120" s="8"/>
      <c r="L120" s="8"/>
      <c r="M120" s="8"/>
      <c r="N120" s="3"/>
      <c r="O120" s="18"/>
    </row>
    <row r="121" spans="1:15" ht="33.75">
      <c r="A121" s="8">
        <v>97</v>
      </c>
      <c r="B121" s="8">
        <v>2</v>
      </c>
      <c r="C121" s="8" t="s">
        <v>220</v>
      </c>
      <c r="D121" s="8" t="s">
        <v>290</v>
      </c>
      <c r="E121" s="8"/>
      <c r="F121" s="8" t="s">
        <v>289</v>
      </c>
      <c r="G121" s="8">
        <v>62</v>
      </c>
      <c r="H121" s="8">
        <v>1950</v>
      </c>
      <c r="I121" s="8"/>
      <c r="J121" s="8"/>
      <c r="K121" s="8"/>
      <c r="L121" s="8"/>
      <c r="M121" s="8"/>
      <c r="N121" s="3"/>
      <c r="O121" s="18"/>
    </row>
    <row r="122" spans="1:15" ht="33.75">
      <c r="A122" s="8">
        <v>98</v>
      </c>
      <c r="B122" s="8">
        <v>3</v>
      </c>
      <c r="C122" s="8" t="s">
        <v>220</v>
      </c>
      <c r="D122" s="8" t="s">
        <v>291</v>
      </c>
      <c r="E122" s="8"/>
      <c r="F122" s="8" t="s">
        <v>289</v>
      </c>
      <c r="G122" s="8">
        <v>63</v>
      </c>
      <c r="H122" s="8">
        <v>1961</v>
      </c>
      <c r="I122" s="8"/>
      <c r="J122" s="8"/>
      <c r="K122" s="8"/>
      <c r="L122" s="8"/>
      <c r="M122" s="8"/>
      <c r="N122" s="3"/>
      <c r="O122" s="18"/>
    </row>
    <row r="123" spans="1:15" ht="22.5">
      <c r="A123" s="8">
        <v>99</v>
      </c>
      <c r="B123" s="8">
        <v>4</v>
      </c>
      <c r="C123" s="8" t="s">
        <v>220</v>
      </c>
      <c r="D123" s="8" t="s">
        <v>292</v>
      </c>
      <c r="E123" s="8"/>
      <c r="F123" s="8" t="s">
        <v>289</v>
      </c>
      <c r="G123" s="8">
        <v>37</v>
      </c>
      <c r="H123" s="8">
        <v>1957</v>
      </c>
      <c r="I123" s="8"/>
      <c r="J123" s="8"/>
      <c r="K123" s="8"/>
      <c r="L123" s="8"/>
      <c r="M123" s="8"/>
      <c r="N123" s="3"/>
      <c r="O123" s="18"/>
    </row>
    <row r="124" spans="1:15" ht="33.75">
      <c r="A124" s="8">
        <v>100</v>
      </c>
      <c r="B124" s="8">
        <v>5</v>
      </c>
      <c r="C124" s="8" t="s">
        <v>220</v>
      </c>
      <c r="D124" s="8" t="s">
        <v>293</v>
      </c>
      <c r="E124" s="8"/>
      <c r="F124" s="8" t="s">
        <v>289</v>
      </c>
      <c r="G124" s="8">
        <v>52</v>
      </c>
      <c r="H124" s="8" t="s">
        <v>294</v>
      </c>
      <c r="I124" s="8"/>
      <c r="J124" s="8"/>
      <c r="K124" s="8"/>
      <c r="L124" s="8"/>
      <c r="M124" s="8"/>
      <c r="N124" s="3"/>
      <c r="O124" s="18"/>
    </row>
    <row r="125" spans="1:15" ht="33.75">
      <c r="A125" s="8">
        <v>101</v>
      </c>
      <c r="B125" s="8">
        <v>6</v>
      </c>
      <c r="C125" s="8" t="s">
        <v>220</v>
      </c>
      <c r="D125" s="8" t="s">
        <v>295</v>
      </c>
      <c r="E125" s="8"/>
      <c r="F125" s="8" t="s">
        <v>289</v>
      </c>
      <c r="G125" s="8">
        <v>62</v>
      </c>
      <c r="H125" s="8">
        <v>1958</v>
      </c>
      <c r="I125" s="8"/>
      <c r="J125" s="8"/>
      <c r="K125" s="8"/>
      <c r="L125" s="8"/>
      <c r="M125" s="8"/>
      <c r="N125" s="3"/>
      <c r="O125" s="18"/>
    </row>
    <row r="126" spans="1:15" ht="33.75">
      <c r="A126" s="8">
        <v>102</v>
      </c>
      <c r="B126" s="8">
        <v>7</v>
      </c>
      <c r="C126" s="8" t="s">
        <v>296</v>
      </c>
      <c r="D126" s="8" t="s">
        <v>297</v>
      </c>
      <c r="E126" s="8"/>
      <c r="F126" s="8" t="s">
        <v>298</v>
      </c>
      <c r="G126" s="8">
        <v>27</v>
      </c>
      <c r="H126" s="8">
        <v>1962</v>
      </c>
      <c r="I126" s="8"/>
      <c r="J126" s="8"/>
      <c r="K126" s="8"/>
      <c r="L126" s="8"/>
      <c r="M126" s="8"/>
      <c r="N126" s="3"/>
      <c r="O126" s="18"/>
    </row>
    <row r="127" spans="1:15" ht="33.75">
      <c r="A127" s="8">
        <v>103</v>
      </c>
      <c r="B127" s="8">
        <v>8</v>
      </c>
      <c r="C127" s="8" t="s">
        <v>299</v>
      </c>
      <c r="D127" s="8" t="s">
        <v>300</v>
      </c>
      <c r="E127" s="8"/>
      <c r="F127" s="8" t="s">
        <v>289</v>
      </c>
      <c r="G127" s="8">
        <v>30</v>
      </c>
      <c r="H127" s="8">
        <v>1950</v>
      </c>
      <c r="I127" s="8"/>
      <c r="J127" s="8"/>
      <c r="K127" s="8"/>
      <c r="L127" s="8"/>
      <c r="M127" s="8"/>
      <c r="N127" s="3"/>
      <c r="O127" s="18"/>
    </row>
    <row r="128" spans="1:15" ht="33.75">
      <c r="A128" s="8">
        <v>104</v>
      </c>
      <c r="B128" s="8">
        <v>9</v>
      </c>
      <c r="C128" s="8" t="s">
        <v>301</v>
      </c>
      <c r="D128" s="8" t="s">
        <v>302</v>
      </c>
      <c r="E128" s="8"/>
      <c r="F128" s="8" t="s">
        <v>289</v>
      </c>
      <c r="G128" s="8">
        <v>62</v>
      </c>
      <c r="H128" s="8">
        <v>1950</v>
      </c>
      <c r="I128" s="8"/>
      <c r="J128" s="8"/>
      <c r="K128" s="8"/>
      <c r="L128" s="8"/>
      <c r="M128" s="8"/>
      <c r="N128" s="3"/>
      <c r="O128" s="18"/>
    </row>
    <row r="129" spans="1:15" ht="33.75">
      <c r="A129" s="8">
        <v>105</v>
      </c>
      <c r="B129" s="8">
        <v>10</v>
      </c>
      <c r="C129" s="8" t="s">
        <v>303</v>
      </c>
      <c r="D129" s="8" t="s">
        <v>304</v>
      </c>
      <c r="E129" s="8"/>
      <c r="F129" s="8" t="s">
        <v>289</v>
      </c>
      <c r="G129" s="8">
        <v>32</v>
      </c>
      <c r="H129" s="8">
        <v>1950</v>
      </c>
      <c r="I129" s="8"/>
      <c r="J129" s="8"/>
      <c r="K129" s="8"/>
      <c r="L129" s="8"/>
      <c r="M129" s="8"/>
      <c r="N129" s="3"/>
      <c r="O129" s="18"/>
    </row>
    <row r="130" spans="1:15" ht="33.75">
      <c r="A130" s="8">
        <v>106</v>
      </c>
      <c r="B130" s="8">
        <v>11</v>
      </c>
      <c r="C130" s="8" t="s">
        <v>305</v>
      </c>
      <c r="D130" s="8" t="s">
        <v>306</v>
      </c>
      <c r="E130" s="8"/>
      <c r="F130" s="8" t="s">
        <v>289</v>
      </c>
      <c r="G130" s="8">
        <v>85</v>
      </c>
      <c r="H130" s="8">
        <v>1953</v>
      </c>
      <c r="I130" s="8"/>
      <c r="J130" s="8"/>
      <c r="K130" s="8"/>
      <c r="L130" s="8"/>
      <c r="M130" s="8"/>
      <c r="N130" s="3"/>
      <c r="O130" s="18"/>
    </row>
    <row r="131" spans="1:15" ht="33.75">
      <c r="A131" s="8">
        <v>107</v>
      </c>
      <c r="B131" s="8">
        <v>12</v>
      </c>
      <c r="C131" s="8" t="s">
        <v>307</v>
      </c>
      <c r="D131" s="8" t="s">
        <v>308</v>
      </c>
      <c r="E131" s="8"/>
      <c r="F131" s="8" t="s">
        <v>289</v>
      </c>
      <c r="G131" s="8">
        <v>57</v>
      </c>
      <c r="H131" s="8">
        <v>1957</v>
      </c>
      <c r="I131" s="8"/>
      <c r="J131" s="8"/>
      <c r="K131" s="8"/>
      <c r="L131" s="8"/>
      <c r="M131" s="8"/>
      <c r="N131" s="3"/>
      <c r="O131" s="18"/>
    </row>
    <row r="132" spans="1:15" ht="33.75">
      <c r="A132" s="8">
        <v>108</v>
      </c>
      <c r="B132" s="8">
        <v>13</v>
      </c>
      <c r="C132" s="8" t="s">
        <v>220</v>
      </c>
      <c r="D132" s="8" t="s">
        <v>309</v>
      </c>
      <c r="E132" s="8"/>
      <c r="F132" s="8" t="s">
        <v>289</v>
      </c>
      <c r="G132" s="8">
        <v>79</v>
      </c>
      <c r="H132" s="8">
        <v>1960</v>
      </c>
      <c r="I132" s="8"/>
      <c r="J132" s="8"/>
      <c r="K132" s="8"/>
      <c r="L132" s="8"/>
      <c r="M132" s="8"/>
      <c r="N132" s="3"/>
      <c r="O132" s="18"/>
    </row>
    <row r="133" spans="1:15" ht="33.75">
      <c r="A133" s="8">
        <v>109</v>
      </c>
      <c r="B133" s="8">
        <v>14</v>
      </c>
      <c r="C133" s="8" t="s">
        <v>220</v>
      </c>
      <c r="D133" s="8" t="s">
        <v>310</v>
      </c>
      <c r="E133" s="8"/>
      <c r="F133" s="8" t="s">
        <v>289</v>
      </c>
      <c r="G133" s="8">
        <v>39</v>
      </c>
      <c r="H133" s="8">
        <v>1950</v>
      </c>
      <c r="I133" s="8"/>
      <c r="J133" s="8"/>
      <c r="K133" s="8"/>
      <c r="L133" s="8"/>
      <c r="M133" s="8"/>
      <c r="N133" s="3"/>
      <c r="O133" s="18"/>
    </row>
    <row r="134" spans="1:15" ht="33.75">
      <c r="A134" s="8">
        <v>110</v>
      </c>
      <c r="B134" s="8">
        <v>15</v>
      </c>
      <c r="C134" s="8" t="s">
        <v>311</v>
      </c>
      <c r="D134" s="8" t="s">
        <v>312</v>
      </c>
      <c r="E134" s="8"/>
      <c r="F134" s="8" t="s">
        <v>289</v>
      </c>
      <c r="G134" s="8">
        <v>45</v>
      </c>
      <c r="H134" s="8">
        <v>1953</v>
      </c>
      <c r="I134" s="8"/>
      <c r="J134" s="8"/>
      <c r="K134" s="8"/>
      <c r="L134" s="8"/>
      <c r="M134" s="8"/>
      <c r="N134" s="3"/>
      <c r="O134" s="18"/>
    </row>
    <row r="135" spans="1:15" ht="22.5">
      <c r="A135" s="8">
        <v>111</v>
      </c>
      <c r="B135" s="8">
        <v>16</v>
      </c>
      <c r="C135" s="8" t="s">
        <v>60</v>
      </c>
      <c r="D135" s="8" t="s">
        <v>313</v>
      </c>
      <c r="E135" s="8"/>
      <c r="F135" s="8"/>
      <c r="G135" s="8">
        <v>32</v>
      </c>
      <c r="H135" s="8">
        <v>1984</v>
      </c>
      <c r="I135" s="8"/>
      <c r="J135" s="8"/>
      <c r="K135" s="8"/>
      <c r="L135" s="8"/>
      <c r="M135" s="8"/>
      <c r="N135" s="3"/>
      <c r="O135" s="18"/>
    </row>
    <row r="136" spans="1:15" ht="22.5">
      <c r="A136" s="8">
        <v>112</v>
      </c>
      <c r="B136" s="8">
        <v>17</v>
      </c>
      <c r="C136" s="8" t="s">
        <v>220</v>
      </c>
      <c r="D136" s="8" t="s">
        <v>314</v>
      </c>
      <c r="E136" s="8"/>
      <c r="F136" s="8" t="s">
        <v>289</v>
      </c>
      <c r="G136" s="8">
        <v>155</v>
      </c>
      <c r="H136" s="8">
        <v>1977</v>
      </c>
      <c r="I136" s="8"/>
      <c r="J136" s="8"/>
      <c r="K136" s="8"/>
      <c r="L136" s="8"/>
      <c r="M136" s="8"/>
      <c r="N136" s="3"/>
      <c r="O136" s="18"/>
    </row>
    <row r="137" spans="1:15" ht="22.5">
      <c r="A137" s="8">
        <v>113</v>
      </c>
      <c r="B137" s="8">
        <v>18</v>
      </c>
      <c r="C137" s="8" t="s">
        <v>220</v>
      </c>
      <c r="D137" s="8" t="s">
        <v>315</v>
      </c>
      <c r="E137" s="8"/>
      <c r="F137" s="8" t="s">
        <v>289</v>
      </c>
      <c r="G137" s="8">
        <v>65</v>
      </c>
      <c r="H137" s="8">
        <v>1981</v>
      </c>
      <c r="I137" s="8"/>
      <c r="J137" s="8"/>
      <c r="K137" s="8"/>
      <c r="L137" s="8"/>
      <c r="M137" s="8"/>
      <c r="N137" s="3"/>
      <c r="O137" s="18"/>
    </row>
    <row r="138" spans="1:15" ht="22.5">
      <c r="A138" s="8">
        <v>114</v>
      </c>
      <c r="B138" s="8">
        <v>19</v>
      </c>
      <c r="C138" s="8" t="s">
        <v>220</v>
      </c>
      <c r="D138" s="8" t="s">
        <v>316</v>
      </c>
      <c r="E138" s="8"/>
      <c r="F138" s="8" t="s">
        <v>317</v>
      </c>
      <c r="G138" s="8">
        <v>109</v>
      </c>
      <c r="H138" s="8">
        <v>1966</v>
      </c>
      <c r="I138" s="8"/>
      <c r="J138" s="8"/>
      <c r="K138" s="8"/>
      <c r="L138" s="8"/>
      <c r="M138" s="8"/>
      <c r="N138" s="3"/>
      <c r="O138" s="18"/>
    </row>
    <row r="139" spans="1:15" ht="33.75">
      <c r="A139" s="8">
        <v>115</v>
      </c>
      <c r="B139" s="8">
        <v>20</v>
      </c>
      <c r="C139" s="8" t="s">
        <v>220</v>
      </c>
      <c r="D139" s="8" t="s">
        <v>318</v>
      </c>
      <c r="E139" s="8"/>
      <c r="F139" s="8" t="s">
        <v>289</v>
      </c>
      <c r="G139" s="8">
        <v>53</v>
      </c>
      <c r="H139" s="8">
        <v>1988</v>
      </c>
      <c r="I139" s="8"/>
      <c r="J139" s="8"/>
      <c r="K139" s="8"/>
      <c r="L139" s="8"/>
      <c r="M139" s="8"/>
      <c r="N139" s="3"/>
      <c r="O139" s="18"/>
    </row>
    <row r="140" spans="1:15" ht="22.5">
      <c r="A140" s="8">
        <v>116</v>
      </c>
      <c r="B140" s="8">
        <v>21</v>
      </c>
      <c r="C140" s="8" t="s">
        <v>220</v>
      </c>
      <c r="D140" s="8" t="s">
        <v>319</v>
      </c>
      <c r="E140" s="8"/>
      <c r="F140" s="8" t="s">
        <v>289</v>
      </c>
      <c r="G140" s="8">
        <v>34</v>
      </c>
      <c r="H140" s="8">
        <v>1962</v>
      </c>
      <c r="I140" s="8"/>
      <c r="J140" s="8"/>
      <c r="K140" s="8"/>
      <c r="L140" s="8"/>
      <c r="M140" s="8"/>
      <c r="N140" s="3"/>
      <c r="O140" s="18"/>
    </row>
    <row r="141" spans="1:15" ht="33.75">
      <c r="A141" s="8">
        <v>117</v>
      </c>
      <c r="B141" s="8">
        <v>22</v>
      </c>
      <c r="C141" s="8" t="s">
        <v>220</v>
      </c>
      <c r="D141" s="8" t="s">
        <v>320</v>
      </c>
      <c r="E141" s="8"/>
      <c r="F141" s="8" t="s">
        <v>289</v>
      </c>
      <c r="G141" s="8">
        <v>25</v>
      </c>
      <c r="H141" s="8">
        <v>1972</v>
      </c>
      <c r="I141" s="8"/>
      <c r="J141" s="8"/>
      <c r="K141" s="8"/>
      <c r="L141" s="8"/>
      <c r="M141" s="8"/>
      <c r="N141" s="3"/>
      <c r="O141" s="18"/>
    </row>
    <row r="142" spans="1:15" ht="33.75">
      <c r="A142" s="8">
        <v>118</v>
      </c>
      <c r="B142" s="8">
        <v>23</v>
      </c>
      <c r="C142" s="8" t="s">
        <v>220</v>
      </c>
      <c r="D142" s="8" t="s">
        <v>321</v>
      </c>
      <c r="E142" s="8"/>
      <c r="F142" s="8" t="s">
        <v>289</v>
      </c>
      <c r="G142" s="8">
        <v>32</v>
      </c>
      <c r="H142" s="8">
        <v>1977</v>
      </c>
      <c r="I142" s="8"/>
      <c r="J142" s="8"/>
      <c r="K142" s="8"/>
      <c r="L142" s="8"/>
      <c r="M142" s="8"/>
      <c r="N142" s="3"/>
      <c r="O142" s="18"/>
    </row>
    <row r="143" spans="1:15" ht="33.75">
      <c r="A143" s="8">
        <v>119</v>
      </c>
      <c r="B143" s="8">
        <v>24</v>
      </c>
      <c r="C143" s="8" t="s">
        <v>220</v>
      </c>
      <c r="D143" s="8" t="s">
        <v>322</v>
      </c>
      <c r="E143" s="8"/>
      <c r="F143" s="8" t="s">
        <v>289</v>
      </c>
      <c r="G143" s="8">
        <v>35</v>
      </c>
      <c r="H143" s="8" t="s">
        <v>323</v>
      </c>
      <c r="I143" s="8"/>
      <c r="J143" s="8"/>
      <c r="K143" s="8"/>
      <c r="L143" s="8"/>
      <c r="M143" s="8"/>
      <c r="N143" s="3"/>
      <c r="O143" s="18"/>
    </row>
    <row r="144" spans="1:15" ht="33.75">
      <c r="A144" s="8">
        <v>120</v>
      </c>
      <c r="B144" s="8">
        <v>25</v>
      </c>
      <c r="C144" s="8" t="s">
        <v>220</v>
      </c>
      <c r="D144" s="8" t="s">
        <v>324</v>
      </c>
      <c r="E144" s="8"/>
      <c r="F144" s="8" t="s">
        <v>289</v>
      </c>
      <c r="G144" s="8">
        <v>58</v>
      </c>
      <c r="H144" s="8">
        <v>1983</v>
      </c>
      <c r="I144" s="8"/>
      <c r="J144" s="8"/>
      <c r="K144" s="8"/>
      <c r="L144" s="8"/>
      <c r="M144" s="8"/>
      <c r="N144" s="3"/>
      <c r="O144" s="18"/>
    </row>
    <row r="145" spans="1:15" ht="33.75">
      <c r="A145" s="8">
        <v>121</v>
      </c>
      <c r="B145" s="8">
        <v>26</v>
      </c>
      <c r="C145" s="8" t="s">
        <v>60</v>
      </c>
      <c r="D145" s="8" t="s">
        <v>325</v>
      </c>
      <c r="E145" s="8"/>
      <c r="F145" s="8"/>
      <c r="G145" s="8">
        <v>57</v>
      </c>
      <c r="H145" s="8">
        <v>1984</v>
      </c>
      <c r="I145" s="8"/>
      <c r="J145" s="8"/>
      <c r="K145" s="8"/>
      <c r="L145" s="8"/>
      <c r="M145" s="8"/>
      <c r="N145" s="3"/>
      <c r="O145" s="18"/>
    </row>
    <row r="146" spans="1:15" ht="33.75">
      <c r="A146" s="8">
        <v>122</v>
      </c>
      <c r="B146" s="8">
        <v>27</v>
      </c>
      <c r="C146" s="8" t="s">
        <v>60</v>
      </c>
      <c r="D146" s="8" t="s">
        <v>326</v>
      </c>
      <c r="E146" s="8"/>
      <c r="F146" s="8"/>
      <c r="G146" s="8">
        <v>59</v>
      </c>
      <c r="H146" s="8">
        <v>1987</v>
      </c>
      <c r="I146" s="8"/>
      <c r="J146" s="8"/>
      <c r="K146" s="8"/>
      <c r="L146" s="8"/>
      <c r="M146" s="8"/>
      <c r="N146" s="3"/>
      <c r="O146" s="18"/>
    </row>
    <row r="147" spans="1:15" ht="33.75">
      <c r="A147" s="8">
        <v>123</v>
      </c>
      <c r="B147" s="8">
        <v>28</v>
      </c>
      <c r="C147" s="8" t="s">
        <v>220</v>
      </c>
      <c r="D147" s="8" t="s">
        <v>327</v>
      </c>
      <c r="E147" s="8"/>
      <c r="F147" s="8" t="s">
        <v>289</v>
      </c>
      <c r="G147" s="8">
        <v>50</v>
      </c>
      <c r="H147" s="8">
        <v>1988</v>
      </c>
      <c r="I147" s="8"/>
      <c r="J147" s="8"/>
      <c r="K147" s="8"/>
      <c r="L147" s="8"/>
      <c r="M147" s="8"/>
      <c r="N147" s="3"/>
      <c r="O147" s="18"/>
    </row>
    <row r="148" spans="1:15" ht="22.5">
      <c r="A148" s="8">
        <v>124</v>
      </c>
      <c r="B148" s="8">
        <v>29</v>
      </c>
      <c r="C148" s="8" t="s">
        <v>220</v>
      </c>
      <c r="D148" s="8" t="s">
        <v>328</v>
      </c>
      <c r="E148" s="8"/>
      <c r="F148" s="8" t="s">
        <v>289</v>
      </c>
      <c r="G148" s="8">
        <v>23</v>
      </c>
      <c r="H148" s="8">
        <v>1984</v>
      </c>
      <c r="I148" s="8"/>
      <c r="J148" s="8"/>
      <c r="K148" s="8"/>
      <c r="L148" s="8"/>
      <c r="M148" s="8"/>
      <c r="N148" s="3"/>
      <c r="O148" s="18"/>
    </row>
    <row r="149" spans="1:15" ht="22.5">
      <c r="A149" s="8">
        <v>125</v>
      </c>
      <c r="B149" s="8">
        <v>30</v>
      </c>
      <c r="C149" s="8" t="s">
        <v>220</v>
      </c>
      <c r="D149" s="8" t="s">
        <v>329</v>
      </c>
      <c r="E149" s="8"/>
      <c r="F149" s="8" t="s">
        <v>289</v>
      </c>
      <c r="G149" s="8">
        <v>40</v>
      </c>
      <c r="H149" s="8">
        <v>1962</v>
      </c>
      <c r="I149" s="8"/>
      <c r="J149" s="8"/>
      <c r="K149" s="8"/>
      <c r="L149" s="8"/>
      <c r="M149" s="8"/>
      <c r="N149" s="3"/>
      <c r="O149" s="18"/>
    </row>
    <row r="150" spans="1:15" ht="22.5">
      <c r="A150" s="8">
        <v>126</v>
      </c>
      <c r="B150" s="8">
        <v>31</v>
      </c>
      <c r="C150" s="8" t="s">
        <v>220</v>
      </c>
      <c r="D150" s="8" t="s">
        <v>330</v>
      </c>
      <c r="E150" s="8"/>
      <c r="F150" s="8" t="s">
        <v>289</v>
      </c>
      <c r="G150" s="8">
        <v>144</v>
      </c>
      <c r="H150" s="23">
        <v>1989</v>
      </c>
      <c r="I150" s="8"/>
      <c r="J150" s="8"/>
      <c r="K150" s="8"/>
      <c r="L150" s="8"/>
      <c r="M150" s="8"/>
      <c r="N150" s="3"/>
      <c r="O150" s="18"/>
    </row>
    <row r="151" spans="1:15" ht="22.5">
      <c r="A151" s="8">
        <v>127</v>
      </c>
      <c r="B151" s="8">
        <v>32</v>
      </c>
      <c r="C151" s="8" t="s">
        <v>331</v>
      </c>
      <c r="D151" s="8" t="s">
        <v>332</v>
      </c>
      <c r="E151" s="8"/>
      <c r="F151" s="8" t="s">
        <v>289</v>
      </c>
      <c r="G151" s="8">
        <v>42</v>
      </c>
      <c r="H151" s="8">
        <v>1980</v>
      </c>
      <c r="I151" s="8"/>
      <c r="J151" s="8"/>
      <c r="K151" s="8"/>
      <c r="L151" s="8"/>
      <c r="M151" s="8"/>
      <c r="N151" s="3"/>
      <c r="O151" s="18"/>
    </row>
    <row r="152" spans="1:15" ht="18.75">
      <c r="A152" s="146" t="s">
        <v>1547</v>
      </c>
      <c r="B152" s="147"/>
      <c r="C152" s="147"/>
      <c r="D152" s="147"/>
      <c r="E152" s="147"/>
      <c r="F152" s="147"/>
      <c r="G152" s="147"/>
      <c r="H152" s="147"/>
      <c r="I152" s="147"/>
      <c r="J152" s="147"/>
      <c r="K152" s="147"/>
      <c r="L152" s="147"/>
      <c r="M152" s="147"/>
      <c r="N152" s="148"/>
      <c r="O152" s="18"/>
    </row>
    <row r="153" spans="1:15" ht="22.5">
      <c r="A153" s="8">
        <v>128</v>
      </c>
      <c r="B153" s="8">
        <v>1</v>
      </c>
      <c r="C153" s="8" t="s">
        <v>333</v>
      </c>
      <c r="D153" s="8" t="s">
        <v>334</v>
      </c>
      <c r="E153" s="8"/>
      <c r="F153" s="8" t="s">
        <v>335</v>
      </c>
      <c r="G153" s="8">
        <v>200</v>
      </c>
      <c r="H153" s="8">
        <v>1910</v>
      </c>
      <c r="I153" s="8"/>
      <c r="J153" s="8"/>
      <c r="K153" s="8"/>
      <c r="L153" s="8"/>
      <c r="M153" s="8"/>
      <c r="N153" s="3"/>
      <c r="O153" s="18"/>
    </row>
    <row r="154" spans="1:15" ht="18.75">
      <c r="A154" s="146" t="s">
        <v>1548</v>
      </c>
      <c r="B154" s="147"/>
      <c r="C154" s="147"/>
      <c r="D154" s="147"/>
      <c r="E154" s="147"/>
      <c r="F154" s="147"/>
      <c r="G154" s="147"/>
      <c r="H154" s="147"/>
      <c r="I154" s="147"/>
      <c r="J154" s="147"/>
      <c r="K154" s="147"/>
      <c r="L154" s="147"/>
      <c r="M154" s="147"/>
      <c r="N154" s="148"/>
      <c r="O154" s="18"/>
    </row>
    <row r="155" spans="1:15" ht="22.5">
      <c r="A155" s="8">
        <v>129</v>
      </c>
      <c r="B155" s="8">
        <v>1</v>
      </c>
      <c r="C155" s="8" t="s">
        <v>336</v>
      </c>
      <c r="D155" s="8" t="s">
        <v>337</v>
      </c>
      <c r="E155" s="8"/>
      <c r="F155" s="8" t="s">
        <v>338</v>
      </c>
      <c r="G155" s="8">
        <v>64</v>
      </c>
      <c r="H155" s="8">
        <v>1914</v>
      </c>
      <c r="I155" s="8"/>
      <c r="J155" s="8"/>
      <c r="K155" s="8"/>
      <c r="L155" s="8"/>
      <c r="M155" s="8"/>
      <c r="N155" s="3"/>
      <c r="O155" s="18"/>
    </row>
    <row r="156" spans="1:15" ht="33.75">
      <c r="A156" s="8">
        <v>130</v>
      </c>
      <c r="B156" s="8">
        <v>2</v>
      </c>
      <c r="C156" s="8" t="s">
        <v>339</v>
      </c>
      <c r="D156" s="8" t="s">
        <v>340</v>
      </c>
      <c r="E156" s="8"/>
      <c r="F156" s="8" t="s">
        <v>338</v>
      </c>
      <c r="G156" s="8">
        <v>56</v>
      </c>
      <c r="H156" s="8">
        <v>1918</v>
      </c>
      <c r="I156" s="8"/>
      <c r="J156" s="8"/>
      <c r="K156" s="8"/>
      <c r="L156" s="8"/>
      <c r="M156" s="8"/>
      <c r="N156" s="3"/>
      <c r="O156" s="18"/>
    </row>
    <row r="157" spans="1:15" ht="22.5">
      <c r="A157" s="8">
        <v>131</v>
      </c>
      <c r="B157" s="8">
        <v>13</v>
      </c>
      <c r="C157" s="8" t="s">
        <v>341</v>
      </c>
      <c r="D157" s="8" t="s">
        <v>342</v>
      </c>
      <c r="E157" s="8"/>
      <c r="F157" s="8" t="s">
        <v>343</v>
      </c>
      <c r="G157" s="8">
        <v>140.27</v>
      </c>
      <c r="H157" s="8">
        <v>1969</v>
      </c>
      <c r="I157" s="8"/>
      <c r="J157" s="8"/>
      <c r="K157" s="8"/>
      <c r="L157" s="8"/>
      <c r="M157" s="8"/>
      <c r="N157" s="3"/>
      <c r="O157" s="18"/>
    </row>
    <row r="158" spans="1:15" ht="22.5">
      <c r="A158" s="8">
        <v>132</v>
      </c>
      <c r="B158" s="8">
        <v>14</v>
      </c>
      <c r="C158" s="8" t="s">
        <v>344</v>
      </c>
      <c r="D158" s="8" t="s">
        <v>345</v>
      </c>
      <c r="E158" s="8"/>
      <c r="F158" s="8" t="s">
        <v>343</v>
      </c>
      <c r="G158" s="8">
        <v>103.68</v>
      </c>
      <c r="H158" s="8">
        <v>1978</v>
      </c>
      <c r="I158" s="8"/>
      <c r="J158" s="8"/>
      <c r="K158" s="8"/>
      <c r="L158" s="8"/>
      <c r="M158" s="8"/>
      <c r="N158" s="3"/>
      <c r="O158" s="18"/>
    </row>
    <row r="159" spans="1:15" ht="33.75">
      <c r="A159" s="8">
        <v>133</v>
      </c>
      <c r="B159" s="8">
        <v>15</v>
      </c>
      <c r="C159" s="8" t="s">
        <v>60</v>
      </c>
      <c r="D159" s="8" t="s">
        <v>346</v>
      </c>
      <c r="E159" s="8"/>
      <c r="F159" s="8" t="s">
        <v>347</v>
      </c>
      <c r="G159" s="8">
        <v>43</v>
      </c>
      <c r="H159" s="8">
        <v>1977</v>
      </c>
      <c r="I159" s="8"/>
      <c r="J159" s="8"/>
      <c r="K159" s="8"/>
      <c r="L159" s="8"/>
      <c r="M159" s="8"/>
      <c r="N159" s="3"/>
      <c r="O159" s="18"/>
    </row>
    <row r="160" spans="1:15" ht="33.75">
      <c r="A160" s="8">
        <v>134</v>
      </c>
      <c r="B160" s="8">
        <v>16</v>
      </c>
      <c r="C160" s="8" t="s">
        <v>60</v>
      </c>
      <c r="D160" s="8" t="s">
        <v>348</v>
      </c>
      <c r="E160" s="8"/>
      <c r="F160" s="8" t="s">
        <v>349</v>
      </c>
      <c r="G160" s="8">
        <v>43</v>
      </c>
      <c r="H160" s="8">
        <v>1977</v>
      </c>
      <c r="I160" s="8"/>
      <c r="J160" s="8"/>
      <c r="K160" s="8"/>
      <c r="L160" s="8"/>
      <c r="M160" s="8"/>
      <c r="N160" s="3"/>
      <c r="O160" s="18"/>
    </row>
    <row r="161" spans="1:15" ht="33.75">
      <c r="A161" s="8">
        <v>135</v>
      </c>
      <c r="B161" s="8">
        <v>17</v>
      </c>
      <c r="C161" s="8" t="s">
        <v>220</v>
      </c>
      <c r="D161" s="8" t="s">
        <v>350</v>
      </c>
      <c r="E161" s="8"/>
      <c r="F161" s="8" t="s">
        <v>351</v>
      </c>
      <c r="G161" s="8">
        <v>45</v>
      </c>
      <c r="H161" s="8">
        <v>1985</v>
      </c>
      <c r="I161" s="8"/>
      <c r="J161" s="8"/>
      <c r="K161" s="8"/>
      <c r="L161" s="8"/>
      <c r="M161" s="8"/>
      <c r="N161" s="3"/>
      <c r="O161" s="18"/>
    </row>
    <row r="162" spans="1:15" ht="33.75">
      <c r="A162" s="8">
        <v>136</v>
      </c>
      <c r="B162" s="8">
        <v>18</v>
      </c>
      <c r="C162" s="8" t="s">
        <v>220</v>
      </c>
      <c r="D162" s="8" t="s">
        <v>352</v>
      </c>
      <c r="E162" s="8"/>
      <c r="F162" s="8" t="s">
        <v>353</v>
      </c>
      <c r="G162" s="8">
        <v>104</v>
      </c>
      <c r="H162" s="8">
        <v>1986</v>
      </c>
      <c r="I162" s="8"/>
      <c r="J162" s="8"/>
      <c r="K162" s="8"/>
      <c r="L162" s="8"/>
      <c r="M162" s="8"/>
      <c r="N162" s="3"/>
      <c r="O162" s="18"/>
    </row>
    <row r="163" spans="1:15" ht="33.75">
      <c r="A163" s="8">
        <v>137</v>
      </c>
      <c r="B163" s="8">
        <v>19</v>
      </c>
      <c r="C163" s="8" t="s">
        <v>220</v>
      </c>
      <c r="D163" s="8" t="s">
        <v>354</v>
      </c>
      <c r="E163" s="8"/>
      <c r="F163" s="8" t="s">
        <v>355</v>
      </c>
      <c r="G163" s="8">
        <v>40</v>
      </c>
      <c r="H163" s="8">
        <v>1986</v>
      </c>
      <c r="I163" s="8"/>
      <c r="J163" s="8"/>
      <c r="K163" s="8"/>
      <c r="L163" s="8"/>
      <c r="M163" s="8"/>
      <c r="N163" s="3"/>
      <c r="O163" s="18"/>
    </row>
    <row r="164" spans="1:15" ht="33.75">
      <c r="A164" s="8">
        <v>138</v>
      </c>
      <c r="B164" s="8">
        <v>20</v>
      </c>
      <c r="C164" s="8" t="s">
        <v>220</v>
      </c>
      <c r="D164" s="8" t="s">
        <v>356</v>
      </c>
      <c r="E164" s="8"/>
      <c r="F164" s="8" t="s">
        <v>351</v>
      </c>
      <c r="G164" s="8">
        <v>47</v>
      </c>
      <c r="H164" s="8">
        <v>1986</v>
      </c>
      <c r="I164" s="8"/>
      <c r="J164" s="8"/>
      <c r="K164" s="8"/>
      <c r="L164" s="8"/>
      <c r="M164" s="8"/>
      <c r="N164" s="3"/>
      <c r="O164" s="18"/>
    </row>
    <row r="165" spans="1:15" ht="33.75">
      <c r="A165" s="8">
        <v>139</v>
      </c>
      <c r="B165" s="8">
        <v>21</v>
      </c>
      <c r="C165" s="8" t="s">
        <v>357</v>
      </c>
      <c r="D165" s="8" t="s">
        <v>358</v>
      </c>
      <c r="E165" s="8"/>
      <c r="F165" s="8" t="s">
        <v>353</v>
      </c>
      <c r="G165" s="8">
        <v>123.87</v>
      </c>
      <c r="H165" s="8">
        <v>1986</v>
      </c>
      <c r="I165" s="8"/>
      <c r="J165" s="8"/>
      <c r="K165" s="8"/>
      <c r="L165" s="8"/>
      <c r="M165" s="8"/>
      <c r="N165" s="3"/>
      <c r="O165" s="18"/>
    </row>
    <row r="166" spans="1:15" ht="33.75">
      <c r="A166" s="8">
        <v>140</v>
      </c>
      <c r="B166" s="8">
        <v>23</v>
      </c>
      <c r="C166" s="8" t="s">
        <v>220</v>
      </c>
      <c r="D166" s="8" t="s">
        <v>359</v>
      </c>
      <c r="E166" s="8"/>
      <c r="F166" s="8" t="s">
        <v>351</v>
      </c>
      <c r="G166" s="8">
        <v>40</v>
      </c>
      <c r="H166" s="8">
        <v>2000</v>
      </c>
      <c r="I166" s="8"/>
      <c r="J166" s="8"/>
      <c r="K166" s="8"/>
      <c r="L166" s="8"/>
      <c r="M166" s="8"/>
      <c r="N166" s="3"/>
      <c r="O166" s="18"/>
    </row>
    <row r="167" spans="1:15" ht="33.75">
      <c r="A167" s="8">
        <v>141</v>
      </c>
      <c r="B167" s="8">
        <v>24</v>
      </c>
      <c r="C167" s="8" t="s">
        <v>220</v>
      </c>
      <c r="D167" s="8" t="s">
        <v>360</v>
      </c>
      <c r="E167" s="8"/>
      <c r="F167" s="8" t="s">
        <v>351</v>
      </c>
      <c r="G167" s="8">
        <v>56</v>
      </c>
      <c r="H167" s="8">
        <v>1989</v>
      </c>
      <c r="I167" s="8"/>
      <c r="J167" s="8"/>
      <c r="K167" s="8"/>
      <c r="L167" s="8"/>
      <c r="M167" s="8"/>
      <c r="N167" s="3"/>
      <c r="O167" s="18"/>
    </row>
    <row r="168" spans="1:15" ht="33.75">
      <c r="A168" s="8">
        <v>142</v>
      </c>
      <c r="B168" s="8">
        <v>25</v>
      </c>
      <c r="C168" s="8" t="s">
        <v>220</v>
      </c>
      <c r="D168" s="8" t="s">
        <v>361</v>
      </c>
      <c r="E168" s="8"/>
      <c r="F168" s="8" t="s">
        <v>351</v>
      </c>
      <c r="G168" s="8">
        <v>24</v>
      </c>
      <c r="H168" s="8">
        <v>1991</v>
      </c>
      <c r="I168" s="8"/>
      <c r="J168" s="8"/>
      <c r="K168" s="8"/>
      <c r="L168" s="8"/>
      <c r="M168" s="8"/>
      <c r="N168" s="3"/>
      <c r="O168" s="18"/>
    </row>
    <row r="169" spans="1:15" ht="33.75">
      <c r="A169" s="8">
        <v>143</v>
      </c>
      <c r="B169" s="8">
        <v>26</v>
      </c>
      <c r="C169" s="8" t="s">
        <v>220</v>
      </c>
      <c r="D169" s="8" t="s">
        <v>362</v>
      </c>
      <c r="E169" s="8"/>
      <c r="F169" s="8" t="s">
        <v>351</v>
      </c>
      <c r="G169" s="8">
        <v>42.5</v>
      </c>
      <c r="H169" s="8">
        <v>1981</v>
      </c>
      <c r="I169" s="8"/>
      <c r="J169" s="8"/>
      <c r="K169" s="8"/>
      <c r="L169" s="8"/>
      <c r="M169" s="8"/>
      <c r="N169" s="3"/>
      <c r="O169" s="18"/>
    </row>
    <row r="170" spans="1:15" ht="33.75">
      <c r="A170" s="8">
        <v>144</v>
      </c>
      <c r="B170" s="8">
        <v>27</v>
      </c>
      <c r="C170" s="8" t="s">
        <v>220</v>
      </c>
      <c r="D170" s="8" t="s">
        <v>363</v>
      </c>
      <c r="E170" s="8"/>
      <c r="F170" s="8" t="s">
        <v>351</v>
      </c>
      <c r="G170" s="8">
        <v>45</v>
      </c>
      <c r="H170" s="8">
        <v>1978</v>
      </c>
      <c r="I170" s="8"/>
      <c r="J170" s="8"/>
      <c r="K170" s="8"/>
      <c r="L170" s="8"/>
      <c r="M170" s="8"/>
      <c r="N170" s="3"/>
      <c r="O170" s="18"/>
    </row>
    <row r="171" spans="1:15" ht="33.75">
      <c r="A171" s="8">
        <v>145</v>
      </c>
      <c r="B171" s="8">
        <v>28</v>
      </c>
      <c r="C171" s="8" t="s">
        <v>220</v>
      </c>
      <c r="D171" s="8" t="s">
        <v>364</v>
      </c>
      <c r="E171" s="8"/>
      <c r="F171" s="8" t="s">
        <v>351</v>
      </c>
      <c r="G171" s="8">
        <v>45</v>
      </c>
      <c r="H171" s="8">
        <v>1986</v>
      </c>
      <c r="I171" s="8"/>
      <c r="J171" s="8"/>
      <c r="K171" s="8"/>
      <c r="L171" s="8"/>
      <c r="M171" s="8"/>
      <c r="N171" s="3"/>
      <c r="O171" s="18"/>
    </row>
    <row r="172" spans="1:15" ht="33.75">
      <c r="A172" s="8">
        <v>146</v>
      </c>
      <c r="B172" s="8">
        <v>29</v>
      </c>
      <c r="C172" s="8" t="s">
        <v>220</v>
      </c>
      <c r="D172" s="8" t="s">
        <v>365</v>
      </c>
      <c r="E172" s="8"/>
      <c r="F172" s="8" t="s">
        <v>351</v>
      </c>
      <c r="G172" s="8">
        <v>60</v>
      </c>
      <c r="H172" s="8">
        <v>1989</v>
      </c>
      <c r="I172" s="8"/>
      <c r="J172" s="8"/>
      <c r="K172" s="8"/>
      <c r="L172" s="8"/>
      <c r="M172" s="8"/>
      <c r="N172" s="8"/>
      <c r="O172" s="17"/>
    </row>
    <row r="173" spans="1:15" ht="33.75">
      <c r="A173" s="8">
        <v>147</v>
      </c>
      <c r="B173" s="8">
        <v>30</v>
      </c>
      <c r="C173" s="8" t="s">
        <v>220</v>
      </c>
      <c r="D173" s="8" t="s">
        <v>366</v>
      </c>
      <c r="E173" s="8"/>
      <c r="F173" s="8" t="s">
        <v>351</v>
      </c>
      <c r="G173" s="8">
        <v>49.5</v>
      </c>
      <c r="H173" s="8">
        <v>1970</v>
      </c>
      <c r="I173" s="8"/>
      <c r="J173" s="8"/>
      <c r="K173" s="8"/>
      <c r="L173" s="8"/>
      <c r="M173" s="8"/>
      <c r="N173" s="8"/>
      <c r="O173" s="17"/>
    </row>
    <row r="174" spans="1:15" ht="33.75">
      <c r="A174" s="8">
        <v>148</v>
      </c>
      <c r="B174" s="8">
        <v>31</v>
      </c>
      <c r="C174" s="8" t="s">
        <v>220</v>
      </c>
      <c r="D174" s="8" t="s">
        <v>367</v>
      </c>
      <c r="E174" s="8"/>
      <c r="F174" s="8" t="s">
        <v>351</v>
      </c>
      <c r="G174" s="8">
        <v>25</v>
      </c>
      <c r="H174" s="8">
        <v>1987</v>
      </c>
      <c r="I174" s="8"/>
      <c r="J174" s="8"/>
      <c r="K174" s="8"/>
      <c r="L174" s="8"/>
      <c r="M174" s="8"/>
      <c r="N174" s="8"/>
      <c r="O174" s="17"/>
    </row>
    <row r="175" spans="1:15" ht="33.75">
      <c r="A175" s="8">
        <v>149</v>
      </c>
      <c r="B175" s="8">
        <v>32</v>
      </c>
      <c r="C175" s="8" t="s">
        <v>299</v>
      </c>
      <c r="D175" s="8" t="s">
        <v>368</v>
      </c>
      <c r="E175" s="8"/>
      <c r="F175" s="8" t="s">
        <v>351</v>
      </c>
      <c r="G175" s="8">
        <v>30</v>
      </c>
      <c r="H175" s="8">
        <v>1988</v>
      </c>
      <c r="I175" s="8"/>
      <c r="J175" s="8"/>
      <c r="K175" s="8"/>
      <c r="L175" s="8"/>
      <c r="M175" s="8"/>
      <c r="N175" s="8"/>
      <c r="O175" s="17"/>
    </row>
    <row r="176" spans="1:15" ht="75.75" customHeight="1">
      <c r="A176" s="8">
        <v>150</v>
      </c>
      <c r="B176" s="8">
        <v>81</v>
      </c>
      <c r="C176" s="8" t="s">
        <v>369</v>
      </c>
      <c r="D176" s="8" t="s">
        <v>370</v>
      </c>
      <c r="E176" s="8"/>
      <c r="F176" s="8" t="s">
        <v>371</v>
      </c>
      <c r="G176" s="8"/>
      <c r="H176" s="8">
        <v>1991</v>
      </c>
      <c r="I176" s="8"/>
      <c r="J176" s="8"/>
      <c r="K176" s="8"/>
      <c r="L176" s="8"/>
      <c r="M176" s="8"/>
      <c r="N176" s="8"/>
      <c r="O176" s="17"/>
    </row>
    <row r="177" spans="1:15" ht="18.75">
      <c r="A177" s="145" t="s">
        <v>1549</v>
      </c>
      <c r="B177" s="145"/>
      <c r="C177" s="145"/>
      <c r="D177" s="145"/>
      <c r="E177" s="145"/>
      <c r="F177" s="145"/>
      <c r="G177" s="145"/>
      <c r="H177" s="145"/>
      <c r="I177" s="145"/>
      <c r="J177" s="145"/>
      <c r="K177" s="145"/>
      <c r="L177" s="145"/>
      <c r="M177" s="145"/>
      <c r="N177" s="145"/>
      <c r="O177" s="17"/>
    </row>
    <row r="178" spans="1:15" ht="22.5">
      <c r="A178" s="8">
        <v>151</v>
      </c>
      <c r="B178" s="8">
        <v>2</v>
      </c>
      <c r="C178" s="8" t="s">
        <v>372</v>
      </c>
      <c r="D178" s="8" t="s">
        <v>373</v>
      </c>
      <c r="E178" s="8"/>
      <c r="F178" s="8" t="s">
        <v>289</v>
      </c>
      <c r="G178" s="8">
        <v>74</v>
      </c>
      <c r="H178" s="8">
        <v>1964</v>
      </c>
      <c r="I178" s="8"/>
      <c r="J178" s="8"/>
      <c r="K178" s="8"/>
      <c r="L178" s="8"/>
      <c r="M178" s="8"/>
      <c r="N178" s="8"/>
      <c r="O178" s="17"/>
    </row>
    <row r="179" spans="1:15" ht="22.5">
      <c r="A179" s="8">
        <v>152</v>
      </c>
      <c r="B179" s="8">
        <v>5</v>
      </c>
      <c r="C179" s="8" t="s">
        <v>374</v>
      </c>
      <c r="D179" s="8" t="s">
        <v>375</v>
      </c>
      <c r="E179" s="8"/>
      <c r="F179" s="8"/>
      <c r="G179" s="8">
        <v>40</v>
      </c>
      <c r="H179" s="8">
        <v>1938</v>
      </c>
      <c r="I179" s="8"/>
      <c r="J179" s="8"/>
      <c r="K179" s="8"/>
      <c r="L179" s="8"/>
      <c r="M179" s="8"/>
      <c r="N179" s="8"/>
      <c r="O179" s="17"/>
    </row>
    <row r="180" spans="1:15" ht="33.75">
      <c r="A180" s="8">
        <v>153</v>
      </c>
      <c r="B180" s="8">
        <v>7</v>
      </c>
      <c r="C180" s="8" t="s">
        <v>376</v>
      </c>
      <c r="D180" s="8" t="s">
        <v>377</v>
      </c>
      <c r="E180" s="8"/>
      <c r="F180" s="8" t="s">
        <v>317</v>
      </c>
      <c r="G180" s="8">
        <v>60</v>
      </c>
      <c r="H180" s="8">
        <v>1978</v>
      </c>
      <c r="I180" s="8"/>
      <c r="J180" s="8"/>
      <c r="K180" s="8"/>
      <c r="L180" s="8"/>
      <c r="M180" s="8"/>
      <c r="N180" s="8"/>
      <c r="O180" s="17"/>
    </row>
    <row r="181" spans="1:15" ht="33.75">
      <c r="A181" s="8">
        <v>154</v>
      </c>
      <c r="B181" s="8">
        <v>8</v>
      </c>
      <c r="C181" s="8" t="s">
        <v>220</v>
      </c>
      <c r="D181" s="8" t="s">
        <v>378</v>
      </c>
      <c r="E181" s="8"/>
      <c r="F181" s="8" t="s">
        <v>343</v>
      </c>
      <c r="G181" s="8">
        <v>94</v>
      </c>
      <c r="H181" s="8">
        <v>1978</v>
      </c>
      <c r="I181" s="8"/>
      <c r="J181" s="8"/>
      <c r="K181" s="8"/>
      <c r="L181" s="8"/>
      <c r="M181" s="8"/>
      <c r="N181" s="8"/>
      <c r="O181" s="17"/>
    </row>
    <row r="182" spans="1:15" ht="33.75">
      <c r="A182" s="8">
        <v>155</v>
      </c>
      <c r="B182" s="8">
        <v>24</v>
      </c>
      <c r="C182" s="8" t="s">
        <v>239</v>
      </c>
      <c r="D182" s="8" t="s">
        <v>379</v>
      </c>
      <c r="E182" s="8"/>
      <c r="F182" s="8" t="s">
        <v>380</v>
      </c>
      <c r="G182" s="8">
        <v>126</v>
      </c>
      <c r="H182" s="8">
        <v>1986</v>
      </c>
      <c r="I182" s="8"/>
      <c r="J182" s="8"/>
      <c r="K182" s="8"/>
      <c r="L182" s="8"/>
      <c r="M182" s="8"/>
      <c r="N182" s="8"/>
      <c r="O182" s="17"/>
    </row>
    <row r="183" spans="1:15" ht="22.5">
      <c r="A183" s="8">
        <v>156</v>
      </c>
      <c r="B183" s="8">
        <v>25</v>
      </c>
      <c r="C183" s="8" t="s">
        <v>239</v>
      </c>
      <c r="D183" s="8" t="s">
        <v>381</v>
      </c>
      <c r="E183" s="8"/>
      <c r="F183" s="8" t="s">
        <v>380</v>
      </c>
      <c r="G183" s="8">
        <v>126</v>
      </c>
      <c r="H183" s="8">
        <v>1986</v>
      </c>
      <c r="I183" s="8"/>
      <c r="J183" s="8"/>
      <c r="K183" s="8"/>
      <c r="L183" s="8"/>
      <c r="M183" s="8"/>
      <c r="N183" s="8"/>
      <c r="O183" s="17"/>
    </row>
    <row r="184" spans="1:15" ht="22.5">
      <c r="A184" s="8">
        <v>157</v>
      </c>
      <c r="B184" s="8">
        <v>26</v>
      </c>
      <c r="C184" s="8" t="s">
        <v>239</v>
      </c>
      <c r="D184" s="8" t="s">
        <v>382</v>
      </c>
      <c r="E184" s="8"/>
      <c r="F184" s="8" t="s">
        <v>380</v>
      </c>
      <c r="G184" s="8">
        <v>126</v>
      </c>
      <c r="H184" s="8">
        <v>1986</v>
      </c>
      <c r="I184" s="8"/>
      <c r="J184" s="8"/>
      <c r="K184" s="8"/>
      <c r="L184" s="8"/>
      <c r="M184" s="8"/>
      <c r="N184" s="8"/>
      <c r="O184" s="17"/>
    </row>
    <row r="185" spans="1:15" ht="33.75">
      <c r="A185" s="8">
        <v>158</v>
      </c>
      <c r="B185" s="8">
        <v>27</v>
      </c>
      <c r="C185" s="8" t="s">
        <v>383</v>
      </c>
      <c r="D185" s="8" t="s">
        <v>384</v>
      </c>
      <c r="E185" s="8"/>
      <c r="F185" s="8" t="s">
        <v>284</v>
      </c>
      <c r="G185" s="8">
        <v>240</v>
      </c>
      <c r="H185" s="8">
        <v>1988</v>
      </c>
      <c r="I185" s="8"/>
      <c r="J185" s="8"/>
      <c r="K185" s="8"/>
      <c r="L185" s="8"/>
      <c r="M185" s="8"/>
      <c r="N185" s="8"/>
      <c r="O185" s="17"/>
    </row>
    <row r="186" spans="1:15" ht="22.5">
      <c r="A186" s="8">
        <v>159</v>
      </c>
      <c r="B186" s="8">
        <v>29</v>
      </c>
      <c r="C186" s="8" t="s">
        <v>220</v>
      </c>
      <c r="D186" s="8" t="s">
        <v>385</v>
      </c>
      <c r="E186" s="8"/>
      <c r="F186" s="8" t="s">
        <v>289</v>
      </c>
      <c r="G186" s="8">
        <v>21</v>
      </c>
      <c r="H186" s="8">
        <v>1950</v>
      </c>
      <c r="I186" s="8"/>
      <c r="J186" s="8"/>
      <c r="K186" s="8"/>
      <c r="L186" s="8"/>
      <c r="M186" s="8"/>
      <c r="N186" s="8"/>
      <c r="O186" s="17"/>
    </row>
    <row r="187" spans="1:15" ht="22.5">
      <c r="A187" s="8">
        <v>160</v>
      </c>
      <c r="B187" s="8">
        <v>31</v>
      </c>
      <c r="C187" s="8" t="s">
        <v>386</v>
      </c>
      <c r="D187" s="8" t="s">
        <v>387</v>
      </c>
      <c r="E187" s="8"/>
      <c r="F187" s="8" t="s">
        <v>289</v>
      </c>
      <c r="G187" s="8">
        <v>35</v>
      </c>
      <c r="H187" s="8">
        <v>1960</v>
      </c>
      <c r="I187" s="8"/>
      <c r="J187" s="8"/>
      <c r="K187" s="8"/>
      <c r="L187" s="8"/>
      <c r="M187" s="8"/>
      <c r="N187" s="8"/>
      <c r="O187" s="17"/>
    </row>
    <row r="188" spans="1:15" ht="22.5">
      <c r="A188" s="8">
        <v>161</v>
      </c>
      <c r="B188" s="8">
        <v>35</v>
      </c>
      <c r="C188" s="8" t="s">
        <v>220</v>
      </c>
      <c r="D188" s="8" t="s">
        <v>388</v>
      </c>
      <c r="E188" s="8"/>
      <c r="F188" s="8" t="s">
        <v>389</v>
      </c>
      <c r="G188" s="8">
        <v>48</v>
      </c>
      <c r="H188" s="8">
        <v>1992</v>
      </c>
      <c r="I188" s="8"/>
      <c r="J188" s="8"/>
      <c r="K188" s="8"/>
      <c r="L188" s="8"/>
      <c r="M188" s="8"/>
      <c r="N188" s="8"/>
      <c r="O188" s="17"/>
    </row>
    <row r="189" spans="1:15" ht="33.75">
      <c r="A189" s="8">
        <v>162</v>
      </c>
      <c r="B189" s="8">
        <v>36</v>
      </c>
      <c r="C189" s="8" t="s">
        <v>220</v>
      </c>
      <c r="D189" s="8" t="s">
        <v>390</v>
      </c>
      <c r="E189" s="8"/>
      <c r="F189" s="8" t="s">
        <v>389</v>
      </c>
      <c r="G189" s="8">
        <v>50</v>
      </c>
      <c r="H189" s="8">
        <v>1992</v>
      </c>
      <c r="I189" s="8"/>
      <c r="J189" s="8"/>
      <c r="K189" s="8"/>
      <c r="L189" s="8"/>
      <c r="M189" s="8"/>
      <c r="N189" s="8"/>
      <c r="O189" s="17"/>
    </row>
    <row r="190" spans="1:15" ht="33.75">
      <c r="A190" s="8">
        <v>163</v>
      </c>
      <c r="B190" s="8">
        <v>37</v>
      </c>
      <c r="C190" s="8" t="s">
        <v>220</v>
      </c>
      <c r="D190" s="8" t="s">
        <v>391</v>
      </c>
      <c r="E190" s="8"/>
      <c r="F190" s="8" t="s">
        <v>289</v>
      </c>
      <c r="G190" s="8">
        <v>34</v>
      </c>
      <c r="H190" s="8">
        <v>1984</v>
      </c>
      <c r="I190" s="8"/>
      <c r="J190" s="8"/>
      <c r="K190" s="8"/>
      <c r="L190" s="8"/>
      <c r="M190" s="8"/>
      <c r="N190" s="8"/>
      <c r="O190" s="17"/>
    </row>
    <row r="191" spans="1:15" ht="33.75">
      <c r="A191" s="8">
        <v>164</v>
      </c>
      <c r="B191" s="8">
        <v>38</v>
      </c>
      <c r="C191" s="8" t="s">
        <v>220</v>
      </c>
      <c r="D191" s="8" t="s">
        <v>392</v>
      </c>
      <c r="E191" s="8"/>
      <c r="F191" s="8" t="s">
        <v>289</v>
      </c>
      <c r="G191" s="8">
        <v>46</v>
      </c>
      <c r="H191" s="8">
        <v>1991</v>
      </c>
      <c r="I191" s="8"/>
      <c r="J191" s="8"/>
      <c r="K191" s="8"/>
      <c r="L191" s="8"/>
      <c r="M191" s="8"/>
      <c r="N191" s="8"/>
      <c r="O191" s="17"/>
    </row>
    <row r="192" spans="1:15" ht="33.75">
      <c r="A192" s="8">
        <v>165</v>
      </c>
      <c r="B192" s="8">
        <v>51</v>
      </c>
      <c r="C192" s="8" t="s">
        <v>220</v>
      </c>
      <c r="D192" s="8" t="s">
        <v>393</v>
      </c>
      <c r="E192" s="8"/>
      <c r="F192" s="8" t="s">
        <v>289</v>
      </c>
      <c r="G192" s="8">
        <v>46</v>
      </c>
      <c r="H192" s="8">
        <v>1956</v>
      </c>
      <c r="I192" s="8"/>
      <c r="J192" s="8"/>
      <c r="K192" s="8"/>
      <c r="L192" s="8"/>
      <c r="M192" s="8"/>
      <c r="N192" s="8"/>
      <c r="O192" s="17"/>
    </row>
    <row r="193" spans="1:15" ht="18.75">
      <c r="A193" s="145" t="s">
        <v>1550</v>
      </c>
      <c r="B193" s="145"/>
      <c r="C193" s="145"/>
      <c r="D193" s="145"/>
      <c r="E193" s="145"/>
      <c r="F193" s="145"/>
      <c r="G193" s="145"/>
      <c r="H193" s="145"/>
      <c r="I193" s="145"/>
      <c r="J193" s="145"/>
      <c r="K193" s="145"/>
      <c r="L193" s="145"/>
      <c r="M193" s="145"/>
      <c r="N193" s="145"/>
      <c r="O193" s="17"/>
    </row>
    <row r="194" spans="1:15" ht="33.75">
      <c r="A194" s="8">
        <v>166</v>
      </c>
      <c r="B194" s="8">
        <v>1</v>
      </c>
      <c r="C194" s="8" t="s">
        <v>275</v>
      </c>
      <c r="D194" s="8" t="s">
        <v>395</v>
      </c>
      <c r="E194" s="8"/>
      <c r="F194" s="8" t="s">
        <v>396</v>
      </c>
      <c r="G194" s="8">
        <v>240</v>
      </c>
      <c r="H194" s="8">
        <v>1911</v>
      </c>
      <c r="I194" s="8"/>
      <c r="J194" s="8"/>
      <c r="K194" s="8"/>
      <c r="L194" s="8"/>
      <c r="M194" s="8"/>
      <c r="N194" s="8"/>
      <c r="O194" s="17"/>
    </row>
    <row r="195" spans="1:15" ht="33.75">
      <c r="A195" s="8">
        <v>167</v>
      </c>
      <c r="B195" s="8">
        <v>2</v>
      </c>
      <c r="C195" s="8" t="s">
        <v>397</v>
      </c>
      <c r="D195" s="8" t="s">
        <v>398</v>
      </c>
      <c r="E195" s="8"/>
      <c r="F195" s="8" t="s">
        <v>317</v>
      </c>
      <c r="G195" s="8">
        <v>168</v>
      </c>
      <c r="H195" s="8">
        <v>1982</v>
      </c>
      <c r="I195" s="8"/>
      <c r="J195" s="8"/>
      <c r="K195" s="8"/>
      <c r="L195" s="8"/>
      <c r="M195" s="8"/>
      <c r="N195" s="8"/>
      <c r="O195" s="17"/>
    </row>
    <row r="196" spans="1:15" ht="22.5">
      <c r="A196" s="8">
        <v>168</v>
      </c>
      <c r="B196" s="8">
        <v>1</v>
      </c>
      <c r="C196" s="8" t="s">
        <v>220</v>
      </c>
      <c r="D196" s="8" t="s">
        <v>399</v>
      </c>
      <c r="E196" s="8"/>
      <c r="F196" s="8" t="s">
        <v>289</v>
      </c>
      <c r="G196" s="8">
        <v>35</v>
      </c>
      <c r="H196" s="8">
        <v>1989</v>
      </c>
      <c r="I196" s="8"/>
      <c r="J196" s="8"/>
      <c r="K196" s="8"/>
      <c r="L196" s="8"/>
      <c r="M196" s="8"/>
      <c r="N196" s="8"/>
      <c r="O196" s="17"/>
    </row>
    <row r="197" spans="1:15" ht="22.5">
      <c r="A197" s="8">
        <v>169</v>
      </c>
      <c r="B197" s="8">
        <v>2</v>
      </c>
      <c r="C197" s="8" t="s">
        <v>220</v>
      </c>
      <c r="D197" s="8" t="s">
        <v>400</v>
      </c>
      <c r="E197" s="8"/>
      <c r="F197" s="8" t="s">
        <v>317</v>
      </c>
      <c r="G197" s="8">
        <v>45</v>
      </c>
      <c r="H197" s="8">
        <v>1938</v>
      </c>
      <c r="I197" s="8"/>
      <c r="J197" s="8"/>
      <c r="K197" s="8"/>
      <c r="L197" s="8"/>
      <c r="M197" s="8"/>
      <c r="N197" s="8"/>
      <c r="O197" s="17"/>
    </row>
    <row r="198" spans="1:15" ht="22.5">
      <c r="A198" s="8">
        <v>170</v>
      </c>
      <c r="B198" s="8">
        <v>3</v>
      </c>
      <c r="C198" s="8" t="s">
        <v>220</v>
      </c>
      <c r="D198" s="8" t="s">
        <v>401</v>
      </c>
      <c r="E198" s="8"/>
      <c r="F198" s="8" t="s">
        <v>317</v>
      </c>
      <c r="G198" s="8">
        <v>35</v>
      </c>
      <c r="H198" s="8">
        <v>1911</v>
      </c>
      <c r="I198" s="8"/>
      <c r="J198" s="8"/>
      <c r="K198" s="8"/>
      <c r="L198" s="8"/>
      <c r="M198" s="8"/>
      <c r="N198" s="8"/>
      <c r="O198" s="17"/>
    </row>
    <row r="199" spans="1:15" ht="33.75">
      <c r="A199" s="8">
        <v>171</v>
      </c>
      <c r="B199" s="8">
        <v>4</v>
      </c>
      <c r="C199" s="8" t="s">
        <v>220</v>
      </c>
      <c r="D199" s="8" t="s">
        <v>402</v>
      </c>
      <c r="E199" s="8"/>
      <c r="F199" s="8" t="s">
        <v>289</v>
      </c>
      <c r="G199" s="8">
        <v>58</v>
      </c>
      <c r="H199" s="8">
        <v>1984</v>
      </c>
      <c r="I199" s="8"/>
      <c r="J199" s="8"/>
      <c r="K199" s="8"/>
      <c r="L199" s="8"/>
      <c r="M199" s="8"/>
      <c r="N199" s="8"/>
      <c r="O199" s="17"/>
    </row>
    <row r="200" spans="1:15" ht="33.75">
      <c r="A200" s="8">
        <v>172</v>
      </c>
      <c r="B200" s="8">
        <v>5</v>
      </c>
      <c r="C200" s="8" t="s">
        <v>220</v>
      </c>
      <c r="D200" s="8" t="s">
        <v>403</v>
      </c>
      <c r="E200" s="8"/>
      <c r="F200" s="8" t="s">
        <v>289</v>
      </c>
      <c r="G200" s="8">
        <v>45</v>
      </c>
      <c r="H200" s="8">
        <v>1986</v>
      </c>
      <c r="I200" s="8"/>
      <c r="J200" s="8"/>
      <c r="K200" s="8"/>
      <c r="L200" s="8"/>
      <c r="M200" s="8"/>
      <c r="N200" s="8"/>
      <c r="O200" s="17"/>
    </row>
    <row r="201" spans="1:15" ht="33.75">
      <c r="A201" s="8">
        <v>173</v>
      </c>
      <c r="B201" s="8">
        <v>6</v>
      </c>
      <c r="C201" s="8" t="s">
        <v>220</v>
      </c>
      <c r="D201" s="8" t="s">
        <v>404</v>
      </c>
      <c r="E201" s="8"/>
      <c r="F201" s="8" t="s">
        <v>289</v>
      </c>
      <c r="G201" s="8">
        <v>45</v>
      </c>
      <c r="H201" s="8">
        <v>1986</v>
      </c>
      <c r="I201" s="8"/>
      <c r="J201" s="8"/>
      <c r="K201" s="8"/>
      <c r="L201" s="8"/>
      <c r="M201" s="8"/>
      <c r="N201" s="8"/>
      <c r="O201" s="17"/>
    </row>
    <row r="202" spans="1:15" ht="33.75">
      <c r="A202" s="8">
        <v>174</v>
      </c>
      <c r="B202" s="8">
        <v>7</v>
      </c>
      <c r="C202" s="8" t="s">
        <v>220</v>
      </c>
      <c r="D202" s="8" t="s">
        <v>405</v>
      </c>
      <c r="E202" s="8"/>
      <c r="F202" s="8" t="s">
        <v>317</v>
      </c>
      <c r="G202" s="8">
        <v>35</v>
      </c>
      <c r="H202" s="8">
        <v>1925</v>
      </c>
      <c r="I202" s="8"/>
      <c r="J202" s="8"/>
      <c r="K202" s="8"/>
      <c r="L202" s="8"/>
      <c r="M202" s="8"/>
      <c r="N202" s="8"/>
      <c r="O202" s="17"/>
    </row>
    <row r="203" spans="1:15" ht="33.75">
      <c r="A203" s="8">
        <v>175</v>
      </c>
      <c r="B203" s="8">
        <v>8</v>
      </c>
      <c r="C203" s="8" t="s">
        <v>220</v>
      </c>
      <c r="D203" s="8" t="s">
        <v>406</v>
      </c>
      <c r="E203" s="8"/>
      <c r="F203" s="8" t="s">
        <v>317</v>
      </c>
      <c r="G203" s="8">
        <v>144</v>
      </c>
      <c r="H203" s="8">
        <v>1981</v>
      </c>
      <c r="I203" s="8"/>
      <c r="J203" s="8"/>
      <c r="K203" s="8"/>
      <c r="L203" s="8"/>
      <c r="M203" s="8"/>
      <c r="N203" s="8"/>
      <c r="O203" s="17"/>
    </row>
    <row r="204" spans="1:15" ht="33.75">
      <c r="A204" s="8">
        <v>176</v>
      </c>
      <c r="B204" s="8">
        <v>9</v>
      </c>
      <c r="C204" s="8" t="s">
        <v>220</v>
      </c>
      <c r="D204" s="8" t="s">
        <v>407</v>
      </c>
      <c r="E204" s="8"/>
      <c r="F204" s="8" t="s">
        <v>317</v>
      </c>
      <c r="G204" s="8">
        <v>45</v>
      </c>
      <c r="H204" s="8">
        <v>1990</v>
      </c>
      <c r="I204" s="8"/>
      <c r="J204" s="8"/>
      <c r="K204" s="8"/>
      <c r="L204" s="8"/>
      <c r="M204" s="8"/>
      <c r="N204" s="8"/>
      <c r="O204" s="17"/>
    </row>
    <row r="205" spans="1:15" ht="33.75">
      <c r="A205" s="8">
        <v>177</v>
      </c>
      <c r="B205" s="8">
        <v>10</v>
      </c>
      <c r="C205" s="8" t="s">
        <v>220</v>
      </c>
      <c r="D205" s="8" t="s">
        <v>408</v>
      </c>
      <c r="E205" s="8"/>
      <c r="F205" s="8" t="s">
        <v>289</v>
      </c>
      <c r="G205" s="8">
        <v>45</v>
      </c>
      <c r="H205" s="8">
        <v>1986</v>
      </c>
      <c r="I205" s="8"/>
      <c r="J205" s="8"/>
      <c r="K205" s="8"/>
      <c r="L205" s="8"/>
      <c r="M205" s="8"/>
      <c r="N205" s="8"/>
      <c r="O205" s="17"/>
    </row>
    <row r="206" spans="1:15" ht="33.75">
      <c r="A206" s="8">
        <v>178</v>
      </c>
      <c r="B206" s="8">
        <v>11</v>
      </c>
      <c r="C206" s="8" t="s">
        <v>220</v>
      </c>
      <c r="D206" s="8" t="s">
        <v>409</v>
      </c>
      <c r="E206" s="8"/>
      <c r="F206" s="8" t="s">
        <v>317</v>
      </c>
      <c r="G206" s="8">
        <v>120</v>
      </c>
      <c r="H206" s="8">
        <v>1977</v>
      </c>
      <c r="I206" s="8"/>
      <c r="J206" s="8"/>
      <c r="K206" s="8"/>
      <c r="L206" s="8"/>
      <c r="M206" s="8"/>
      <c r="N206" s="8"/>
      <c r="O206" s="17"/>
    </row>
    <row r="207" spans="1:15" ht="35.25" customHeight="1">
      <c r="A207" s="8">
        <v>179</v>
      </c>
      <c r="B207" s="8">
        <v>12</v>
      </c>
      <c r="C207" s="8" t="s">
        <v>220</v>
      </c>
      <c r="D207" s="8" t="s">
        <v>410</v>
      </c>
      <c r="E207" s="8"/>
      <c r="F207" s="8" t="s">
        <v>289</v>
      </c>
      <c r="G207" s="8">
        <v>45</v>
      </c>
      <c r="H207" s="8">
        <v>1990</v>
      </c>
      <c r="I207" s="8"/>
      <c r="J207" s="8"/>
      <c r="K207" s="8"/>
      <c r="L207" s="8"/>
      <c r="M207" s="8"/>
      <c r="N207" s="8"/>
      <c r="O207" s="17"/>
    </row>
    <row r="208" spans="1:15" ht="33.75">
      <c r="A208" s="8">
        <v>180</v>
      </c>
      <c r="B208" s="8">
        <v>13</v>
      </c>
      <c r="C208" s="8" t="s">
        <v>220</v>
      </c>
      <c r="D208" s="8" t="s">
        <v>411</v>
      </c>
      <c r="E208" s="8"/>
      <c r="F208" s="8" t="s">
        <v>317</v>
      </c>
      <c r="G208" s="8">
        <v>92</v>
      </c>
      <c r="H208" s="8">
        <v>1983</v>
      </c>
      <c r="I208" s="8"/>
      <c r="J208" s="8"/>
      <c r="K208" s="8"/>
      <c r="L208" s="8"/>
      <c r="M208" s="8"/>
      <c r="N208" s="8"/>
      <c r="O208" s="17"/>
    </row>
    <row r="209" spans="1:15" ht="33.75">
      <c r="A209" s="8">
        <v>181</v>
      </c>
      <c r="B209" s="8">
        <v>14</v>
      </c>
      <c r="C209" s="8" t="s">
        <v>220</v>
      </c>
      <c r="D209" s="8" t="s">
        <v>412</v>
      </c>
      <c r="E209" s="8"/>
      <c r="F209" s="8" t="s">
        <v>289</v>
      </c>
      <c r="G209" s="8">
        <v>46</v>
      </c>
      <c r="H209" s="8">
        <v>1988</v>
      </c>
      <c r="I209" s="8"/>
      <c r="J209" s="8"/>
      <c r="K209" s="8"/>
      <c r="L209" s="8"/>
      <c r="M209" s="8"/>
      <c r="N209" s="8"/>
      <c r="O209" s="17"/>
    </row>
    <row r="210" spans="1:15" ht="33.75">
      <c r="A210" s="8">
        <v>182</v>
      </c>
      <c r="B210" s="8">
        <v>15</v>
      </c>
      <c r="C210" s="8" t="s">
        <v>220</v>
      </c>
      <c r="D210" s="8" t="s">
        <v>413</v>
      </c>
      <c r="E210" s="8"/>
      <c r="F210" s="8" t="s">
        <v>317</v>
      </c>
      <c r="G210" s="8">
        <v>90</v>
      </c>
      <c r="H210" s="8">
        <v>1974</v>
      </c>
      <c r="I210" s="8"/>
      <c r="J210" s="8"/>
      <c r="K210" s="8"/>
      <c r="L210" s="8"/>
      <c r="M210" s="8"/>
      <c r="N210" s="8"/>
      <c r="O210" s="17"/>
    </row>
    <row r="211" spans="1:15" ht="33.75">
      <c r="A211" s="8">
        <v>183</v>
      </c>
      <c r="B211" s="8">
        <v>16</v>
      </c>
      <c r="C211" s="8" t="s">
        <v>220</v>
      </c>
      <c r="D211" s="8" t="s">
        <v>414</v>
      </c>
      <c r="E211" s="8"/>
      <c r="F211" s="8" t="s">
        <v>289</v>
      </c>
      <c r="G211" s="8">
        <v>45</v>
      </c>
      <c r="H211" s="8">
        <v>1970</v>
      </c>
      <c r="I211" s="8"/>
      <c r="J211" s="8"/>
      <c r="K211" s="8"/>
      <c r="L211" s="8"/>
      <c r="M211" s="8"/>
      <c r="N211" s="8"/>
      <c r="O211" s="17"/>
    </row>
    <row r="212" spans="1:15" ht="33.75">
      <c r="A212" s="8">
        <v>184</v>
      </c>
      <c r="B212" s="8">
        <v>17</v>
      </c>
      <c r="C212" s="8" t="s">
        <v>220</v>
      </c>
      <c r="D212" s="8" t="s">
        <v>415</v>
      </c>
      <c r="E212" s="8"/>
      <c r="F212" s="8" t="s">
        <v>317</v>
      </c>
      <c r="G212" s="8">
        <v>120</v>
      </c>
      <c r="H212" s="8">
        <v>1977</v>
      </c>
      <c r="I212" s="8"/>
      <c r="J212" s="8"/>
      <c r="K212" s="8"/>
      <c r="L212" s="8"/>
      <c r="M212" s="8"/>
      <c r="N212" s="8"/>
      <c r="O212" s="17"/>
    </row>
    <row r="213" spans="1:15" ht="33.75">
      <c r="A213" s="8">
        <v>185</v>
      </c>
      <c r="B213" s="8">
        <v>18</v>
      </c>
      <c r="C213" s="8" t="s">
        <v>220</v>
      </c>
      <c r="D213" s="8" t="s">
        <v>416</v>
      </c>
      <c r="E213" s="8"/>
      <c r="F213" s="8" t="s">
        <v>317</v>
      </c>
      <c r="G213" s="8">
        <v>90</v>
      </c>
      <c r="H213" s="8">
        <v>1974</v>
      </c>
      <c r="I213" s="8"/>
      <c r="J213" s="8"/>
      <c r="K213" s="8"/>
      <c r="L213" s="8"/>
      <c r="M213" s="8"/>
      <c r="N213" s="8"/>
      <c r="O213" s="17"/>
    </row>
    <row r="214" spans="1:15" ht="33.75">
      <c r="A214" s="8">
        <v>186</v>
      </c>
      <c r="B214" s="8">
        <v>19</v>
      </c>
      <c r="C214" s="8" t="s">
        <v>220</v>
      </c>
      <c r="D214" s="8" t="s">
        <v>417</v>
      </c>
      <c r="E214" s="8"/>
      <c r="F214" s="8" t="s">
        <v>317</v>
      </c>
      <c r="G214" s="8">
        <v>55</v>
      </c>
      <c r="H214" s="8">
        <v>1981</v>
      </c>
      <c r="I214" s="8"/>
      <c r="J214" s="8"/>
      <c r="K214" s="8"/>
      <c r="L214" s="8"/>
      <c r="M214" s="8"/>
      <c r="N214" s="8"/>
      <c r="O214" s="17"/>
    </row>
    <row r="215" spans="1:15" ht="33.75">
      <c r="A215" s="8">
        <v>187</v>
      </c>
      <c r="B215" s="8">
        <v>20</v>
      </c>
      <c r="C215" s="8" t="s">
        <v>220</v>
      </c>
      <c r="D215" s="8" t="s">
        <v>418</v>
      </c>
      <c r="E215" s="8"/>
      <c r="F215" s="8" t="s">
        <v>317</v>
      </c>
      <c r="G215" s="8">
        <v>92</v>
      </c>
      <c r="H215" s="8">
        <v>1984</v>
      </c>
      <c r="I215" s="8"/>
      <c r="J215" s="8"/>
      <c r="K215" s="8"/>
      <c r="L215" s="8"/>
      <c r="M215" s="8"/>
      <c r="N215" s="8"/>
      <c r="O215" s="17"/>
    </row>
    <row r="216" spans="1:15" ht="33.75">
      <c r="A216" s="8">
        <v>188</v>
      </c>
      <c r="B216" s="8">
        <v>21</v>
      </c>
      <c r="C216" s="8" t="s">
        <v>220</v>
      </c>
      <c r="D216" s="8" t="s">
        <v>419</v>
      </c>
      <c r="E216" s="8"/>
      <c r="F216" s="8" t="s">
        <v>289</v>
      </c>
      <c r="G216" s="8">
        <v>35</v>
      </c>
      <c r="H216" s="8">
        <v>1981</v>
      </c>
      <c r="I216" s="8"/>
      <c r="J216" s="8"/>
      <c r="K216" s="8"/>
      <c r="L216" s="8"/>
      <c r="M216" s="8"/>
      <c r="N216" s="8"/>
      <c r="O216" s="17"/>
    </row>
    <row r="217" spans="1:15" ht="23.25" customHeight="1">
      <c r="A217" s="8">
        <v>189</v>
      </c>
      <c r="B217" s="8">
        <v>22</v>
      </c>
      <c r="C217" s="8" t="s">
        <v>239</v>
      </c>
      <c r="D217" s="8" t="s">
        <v>420</v>
      </c>
      <c r="E217" s="8"/>
      <c r="F217" s="8" t="s">
        <v>421</v>
      </c>
      <c r="G217" s="8">
        <v>66.5</v>
      </c>
      <c r="H217" s="8">
        <v>1993</v>
      </c>
      <c r="I217" s="8"/>
      <c r="J217" s="8"/>
      <c r="K217" s="8"/>
      <c r="L217" s="8"/>
      <c r="M217" s="8"/>
      <c r="N217" s="8"/>
      <c r="O217" s="17"/>
    </row>
    <row r="218" spans="1:15" ht="22.5">
      <c r="A218" s="8">
        <v>190</v>
      </c>
      <c r="B218" s="8">
        <v>23</v>
      </c>
      <c r="C218" s="8" t="s">
        <v>220</v>
      </c>
      <c r="D218" s="8" t="s">
        <v>422</v>
      </c>
      <c r="E218" s="8"/>
      <c r="F218" s="8" t="s">
        <v>289</v>
      </c>
      <c r="G218" s="8">
        <v>40</v>
      </c>
      <c r="H218" s="8">
        <v>1984</v>
      </c>
      <c r="I218" s="8"/>
      <c r="J218" s="8"/>
      <c r="K218" s="8"/>
      <c r="L218" s="8"/>
      <c r="M218" s="8"/>
      <c r="N218" s="8"/>
      <c r="O218" s="17"/>
    </row>
    <row r="219" spans="1:15" ht="22.5">
      <c r="A219" s="8">
        <v>191</v>
      </c>
      <c r="B219" s="8">
        <v>24</v>
      </c>
      <c r="C219" s="8" t="s">
        <v>220</v>
      </c>
      <c r="D219" s="8" t="s">
        <v>423</v>
      </c>
      <c r="E219" s="8"/>
      <c r="F219" s="8" t="s">
        <v>289</v>
      </c>
      <c r="G219" s="8">
        <v>25</v>
      </c>
      <c r="H219" s="8">
        <v>1981</v>
      </c>
      <c r="I219" s="8"/>
      <c r="J219" s="8"/>
      <c r="K219" s="8"/>
      <c r="L219" s="8"/>
      <c r="M219" s="8"/>
      <c r="N219" s="8"/>
      <c r="O219" s="17"/>
    </row>
    <row r="220" spans="1:15" ht="22.5">
      <c r="A220" s="8">
        <v>192</v>
      </c>
      <c r="B220" s="8">
        <v>25</v>
      </c>
      <c r="C220" s="8" t="s">
        <v>220</v>
      </c>
      <c r="D220" s="8" t="s">
        <v>424</v>
      </c>
      <c r="E220" s="8"/>
      <c r="F220" s="8" t="s">
        <v>289</v>
      </c>
      <c r="G220" s="8">
        <v>40</v>
      </c>
      <c r="H220" s="8">
        <v>1984</v>
      </c>
      <c r="I220" s="8"/>
      <c r="J220" s="8"/>
      <c r="K220" s="8"/>
      <c r="L220" s="8"/>
      <c r="M220" s="8"/>
      <c r="N220" s="8"/>
      <c r="O220" s="17"/>
    </row>
    <row r="221" spans="1:15" ht="26.25" customHeight="1">
      <c r="A221" s="8">
        <v>193</v>
      </c>
      <c r="B221" s="8">
        <v>26</v>
      </c>
      <c r="C221" s="8" t="s">
        <v>220</v>
      </c>
      <c r="D221" s="8" t="s">
        <v>425</v>
      </c>
      <c r="E221" s="8"/>
      <c r="F221" s="8" t="s">
        <v>289</v>
      </c>
      <c r="G221" s="8">
        <v>75</v>
      </c>
      <c r="H221" s="8">
        <v>1987</v>
      </c>
      <c r="I221" s="8"/>
      <c r="J221" s="8"/>
      <c r="K221" s="8"/>
      <c r="L221" s="8"/>
      <c r="M221" s="8"/>
      <c r="N221" s="8"/>
      <c r="O221" s="17"/>
    </row>
    <row r="222" spans="1:15" ht="22.5">
      <c r="A222" s="8">
        <v>194</v>
      </c>
      <c r="B222" s="8">
        <v>27</v>
      </c>
      <c r="C222" s="8" t="s">
        <v>220</v>
      </c>
      <c r="D222" s="8" t="s">
        <v>846</v>
      </c>
      <c r="E222" s="8"/>
      <c r="F222" s="8" t="s">
        <v>289</v>
      </c>
      <c r="G222" s="8">
        <v>40</v>
      </c>
      <c r="H222" s="8">
        <v>1968</v>
      </c>
      <c r="I222" s="8"/>
      <c r="J222" s="8"/>
      <c r="K222" s="8"/>
      <c r="L222" s="8"/>
      <c r="M222" s="8"/>
      <c r="N222" s="8"/>
      <c r="O222" s="17"/>
    </row>
    <row r="223" spans="1:15" ht="22.5" customHeight="1">
      <c r="A223" s="8">
        <v>195</v>
      </c>
      <c r="B223" s="8">
        <v>28</v>
      </c>
      <c r="C223" s="8" t="s">
        <v>220</v>
      </c>
      <c r="D223" s="8" t="s">
        <v>426</v>
      </c>
      <c r="E223" s="8"/>
      <c r="F223" s="8" t="s">
        <v>289</v>
      </c>
      <c r="G223" s="8">
        <v>40</v>
      </c>
      <c r="H223" s="8">
        <v>1984</v>
      </c>
      <c r="I223" s="8"/>
      <c r="J223" s="8"/>
      <c r="K223" s="8"/>
      <c r="L223" s="8"/>
      <c r="M223" s="8"/>
      <c r="N223" s="8"/>
      <c r="O223" s="17"/>
    </row>
    <row r="224" spans="1:15" ht="22.5">
      <c r="A224" s="8">
        <v>196</v>
      </c>
      <c r="B224" s="8">
        <v>29</v>
      </c>
      <c r="C224" s="8" t="s">
        <v>220</v>
      </c>
      <c r="D224" s="8" t="s">
        <v>427</v>
      </c>
      <c r="E224" s="8"/>
      <c r="F224" s="8" t="s">
        <v>289</v>
      </c>
      <c r="G224" s="8">
        <v>35</v>
      </c>
      <c r="H224" s="8">
        <v>1968</v>
      </c>
      <c r="I224" s="8"/>
      <c r="J224" s="8"/>
      <c r="K224" s="8"/>
      <c r="L224" s="8"/>
      <c r="M224" s="8"/>
      <c r="N224" s="8"/>
      <c r="O224" s="17"/>
    </row>
    <row r="225" spans="1:15" ht="22.5">
      <c r="A225" s="8">
        <v>197</v>
      </c>
      <c r="B225" s="8">
        <v>30</v>
      </c>
      <c r="C225" s="8" t="s">
        <v>220</v>
      </c>
      <c r="D225" s="8" t="s">
        <v>428</v>
      </c>
      <c r="E225" s="8"/>
      <c r="F225" s="8" t="s">
        <v>289</v>
      </c>
      <c r="G225" s="8">
        <v>40</v>
      </c>
      <c r="H225" s="8">
        <v>1991</v>
      </c>
      <c r="I225" s="8"/>
      <c r="J225" s="8"/>
      <c r="K225" s="8"/>
      <c r="L225" s="8"/>
      <c r="M225" s="8"/>
      <c r="N225" s="8"/>
      <c r="O225" s="17"/>
    </row>
    <row r="226" spans="1:15" ht="22.5">
      <c r="A226" s="8">
        <v>198</v>
      </c>
      <c r="B226" s="8">
        <v>31</v>
      </c>
      <c r="C226" s="8" t="s">
        <v>220</v>
      </c>
      <c r="D226" s="8" t="s">
        <v>429</v>
      </c>
      <c r="E226" s="8"/>
      <c r="F226" s="8" t="s">
        <v>289</v>
      </c>
      <c r="G226" s="8">
        <v>35</v>
      </c>
      <c r="H226" s="8">
        <v>1989</v>
      </c>
      <c r="I226" s="8"/>
      <c r="J226" s="8"/>
      <c r="K226" s="8"/>
      <c r="L226" s="8"/>
      <c r="M226" s="8"/>
      <c r="N226" s="8"/>
      <c r="O226" s="17"/>
    </row>
    <row r="227" spans="1:15" ht="22.5">
      <c r="A227" s="8">
        <v>199</v>
      </c>
      <c r="B227" s="8">
        <v>32</v>
      </c>
      <c r="C227" s="8" t="s">
        <v>386</v>
      </c>
      <c r="D227" s="8" t="s">
        <v>430</v>
      </c>
      <c r="E227" s="8"/>
      <c r="F227" s="8" t="s">
        <v>289</v>
      </c>
      <c r="G227" s="8">
        <v>35</v>
      </c>
      <c r="H227" s="8">
        <v>1986</v>
      </c>
      <c r="I227" s="8"/>
      <c r="J227" s="8"/>
      <c r="K227" s="8"/>
      <c r="L227" s="8"/>
      <c r="M227" s="8"/>
      <c r="N227" s="8"/>
      <c r="O227" s="17"/>
    </row>
    <row r="228" spans="1:15" ht="22.5">
      <c r="A228" s="8">
        <v>200</v>
      </c>
      <c r="B228" s="8">
        <v>33</v>
      </c>
      <c r="C228" s="8" t="s">
        <v>220</v>
      </c>
      <c r="D228" s="8" t="s">
        <v>431</v>
      </c>
      <c r="E228" s="8"/>
      <c r="F228" s="8" t="s">
        <v>432</v>
      </c>
      <c r="G228" s="8">
        <v>56</v>
      </c>
      <c r="H228" s="8">
        <v>1991</v>
      </c>
      <c r="I228" s="8"/>
      <c r="J228" s="8"/>
      <c r="K228" s="8"/>
      <c r="L228" s="8"/>
      <c r="M228" s="8"/>
      <c r="N228" s="8"/>
      <c r="O228" s="17"/>
    </row>
    <row r="229" spans="1:15" ht="33.75">
      <c r="A229" s="8">
        <v>201</v>
      </c>
      <c r="B229" s="8">
        <v>34</v>
      </c>
      <c r="C229" s="8" t="s">
        <v>220</v>
      </c>
      <c r="D229" s="8" t="s">
        <v>433</v>
      </c>
      <c r="E229" s="8"/>
      <c r="F229" s="8"/>
      <c r="G229" s="8">
        <v>72</v>
      </c>
      <c r="H229" s="8">
        <v>1916</v>
      </c>
      <c r="I229" s="8"/>
      <c r="J229" s="8"/>
      <c r="K229" s="8"/>
      <c r="L229" s="8"/>
      <c r="M229" s="8"/>
      <c r="N229" s="8"/>
      <c r="O229" s="17"/>
    </row>
    <row r="230" spans="1:15" ht="33.75">
      <c r="A230" s="8">
        <v>202</v>
      </c>
      <c r="B230" s="8">
        <v>35</v>
      </c>
      <c r="C230" s="8" t="s">
        <v>220</v>
      </c>
      <c r="D230" s="8" t="s">
        <v>434</v>
      </c>
      <c r="E230" s="8"/>
      <c r="F230" s="8"/>
      <c r="G230" s="8">
        <v>28</v>
      </c>
      <c r="H230" s="8">
        <v>1930</v>
      </c>
      <c r="I230" s="8"/>
      <c r="J230" s="8"/>
      <c r="K230" s="8"/>
      <c r="L230" s="8"/>
      <c r="M230" s="8"/>
      <c r="N230" s="8"/>
      <c r="O230" s="17"/>
    </row>
    <row r="231" spans="1:15" ht="33.75">
      <c r="A231" s="8">
        <v>203</v>
      </c>
      <c r="B231" s="8">
        <v>36</v>
      </c>
      <c r="C231" s="8" t="s">
        <v>60</v>
      </c>
      <c r="D231" s="8" t="s">
        <v>435</v>
      </c>
      <c r="E231" s="8"/>
      <c r="F231" s="8"/>
      <c r="G231" s="8">
        <v>36</v>
      </c>
      <c r="H231" s="8">
        <v>1930</v>
      </c>
      <c r="I231" s="8"/>
      <c r="J231" s="8"/>
      <c r="K231" s="8"/>
      <c r="L231" s="8"/>
      <c r="M231" s="8"/>
      <c r="N231" s="8"/>
      <c r="O231" s="17"/>
    </row>
    <row r="232" spans="1:15" ht="18.75">
      <c r="A232" s="153" t="s">
        <v>843</v>
      </c>
      <c r="B232" s="153"/>
      <c r="C232" s="153"/>
      <c r="D232" s="153"/>
      <c r="E232" s="153"/>
      <c r="F232" s="153"/>
      <c r="G232" s="153"/>
      <c r="H232" s="153"/>
      <c r="I232" s="153"/>
      <c r="J232" s="153"/>
      <c r="K232" s="153"/>
      <c r="L232" s="153"/>
      <c r="M232" s="153"/>
      <c r="N232" s="154"/>
      <c r="O232" s="18"/>
    </row>
    <row r="233" spans="1:15" ht="45">
      <c r="A233" s="8">
        <v>1</v>
      </c>
      <c r="B233" s="8" t="s">
        <v>167</v>
      </c>
      <c r="C233" s="8" t="s">
        <v>168</v>
      </c>
      <c r="D233" s="8" t="s">
        <v>113</v>
      </c>
      <c r="E233" s="8" t="s">
        <v>169</v>
      </c>
      <c r="F233" s="8" t="s">
        <v>865</v>
      </c>
      <c r="G233" s="8"/>
      <c r="H233" s="8"/>
      <c r="I233" s="8">
        <v>17577</v>
      </c>
      <c r="J233" s="8"/>
      <c r="K233" s="8"/>
      <c r="L233" s="8"/>
      <c r="M233" s="8"/>
      <c r="N233" s="3"/>
      <c r="O233" s="18"/>
    </row>
    <row r="234" spans="1:15" ht="56.25">
      <c r="A234" s="8">
        <v>2</v>
      </c>
      <c r="B234" s="8" t="s">
        <v>170</v>
      </c>
      <c r="C234" s="60" t="s">
        <v>171</v>
      </c>
      <c r="D234" s="8" t="s">
        <v>172</v>
      </c>
      <c r="E234" s="8" t="s">
        <v>173</v>
      </c>
      <c r="F234" s="8" t="s">
        <v>842</v>
      </c>
      <c r="G234" s="8"/>
      <c r="H234" s="8"/>
      <c r="I234" s="8">
        <v>439</v>
      </c>
      <c r="J234" s="8"/>
      <c r="K234" s="8"/>
      <c r="L234" s="8"/>
      <c r="M234" s="8"/>
      <c r="N234" s="3"/>
      <c r="O234" s="18"/>
    </row>
    <row r="235" spans="1:15" ht="108" customHeight="1">
      <c r="A235" s="8">
        <v>3</v>
      </c>
      <c r="B235" s="8"/>
      <c r="C235" s="60" t="s">
        <v>40</v>
      </c>
      <c r="D235" s="8" t="s">
        <v>79</v>
      </c>
      <c r="E235" s="8" t="s">
        <v>887</v>
      </c>
      <c r="F235" s="8" t="s">
        <v>888</v>
      </c>
      <c r="G235" s="8">
        <v>26602</v>
      </c>
      <c r="H235" s="8"/>
      <c r="I235" s="8"/>
      <c r="J235" s="8"/>
      <c r="K235" s="8"/>
      <c r="L235" s="8" t="s">
        <v>886</v>
      </c>
      <c r="M235" s="8"/>
      <c r="N235" s="3" t="s">
        <v>889</v>
      </c>
      <c r="O235" s="18"/>
    </row>
    <row r="236" spans="1:15" ht="45">
      <c r="A236" s="8">
        <v>4</v>
      </c>
      <c r="B236" s="8"/>
      <c r="C236" s="60" t="s">
        <v>40</v>
      </c>
      <c r="D236" s="8" t="s">
        <v>96</v>
      </c>
      <c r="E236" s="8" t="s">
        <v>907</v>
      </c>
      <c r="F236" s="8" t="s">
        <v>908</v>
      </c>
      <c r="G236" s="8">
        <v>1421</v>
      </c>
      <c r="H236" s="8"/>
      <c r="I236" s="8"/>
      <c r="J236" s="8"/>
      <c r="K236" s="8"/>
      <c r="L236" s="8" t="s">
        <v>906</v>
      </c>
      <c r="M236" s="8"/>
      <c r="N236" s="3"/>
      <c r="O236" s="18"/>
    </row>
    <row r="237" spans="1:15" ht="78.75">
      <c r="A237" s="8">
        <v>5</v>
      </c>
      <c r="B237" s="8"/>
      <c r="C237" s="60" t="s">
        <v>40</v>
      </c>
      <c r="D237" s="8" t="s">
        <v>102</v>
      </c>
      <c r="E237" s="25" t="s">
        <v>914</v>
      </c>
      <c r="F237" s="25" t="s">
        <v>916</v>
      </c>
      <c r="G237" s="8">
        <v>355</v>
      </c>
      <c r="H237" s="8"/>
      <c r="I237" s="8"/>
      <c r="J237" s="8"/>
      <c r="K237" s="8"/>
      <c r="L237" s="25" t="s">
        <v>913</v>
      </c>
      <c r="M237" s="8"/>
      <c r="N237" s="26" t="s">
        <v>915</v>
      </c>
      <c r="O237" s="18"/>
    </row>
    <row r="238" spans="1:15" ht="78.75">
      <c r="A238" s="8">
        <v>6</v>
      </c>
      <c r="B238" s="8"/>
      <c r="C238" s="60" t="s">
        <v>40</v>
      </c>
      <c r="D238" s="8" t="s">
        <v>124</v>
      </c>
      <c r="E238" s="25" t="s">
        <v>918</v>
      </c>
      <c r="F238" s="25" t="s">
        <v>916</v>
      </c>
      <c r="G238" s="8">
        <v>2714</v>
      </c>
      <c r="H238" s="8"/>
      <c r="I238" s="8"/>
      <c r="J238" s="8"/>
      <c r="K238" s="8"/>
      <c r="L238" s="25" t="s">
        <v>917</v>
      </c>
      <c r="M238" s="8"/>
      <c r="N238" s="3"/>
      <c r="O238" s="18"/>
    </row>
    <row r="239" spans="1:15" ht="78.75">
      <c r="A239" s="8">
        <v>7</v>
      </c>
      <c r="B239" s="8"/>
      <c r="C239" s="60" t="s">
        <v>40</v>
      </c>
      <c r="D239" s="8" t="s">
        <v>195</v>
      </c>
      <c r="E239" s="25" t="s">
        <v>920</v>
      </c>
      <c r="F239" s="25" t="s">
        <v>916</v>
      </c>
      <c r="G239" s="8">
        <v>2918</v>
      </c>
      <c r="H239" s="8"/>
      <c r="I239" s="8"/>
      <c r="J239" s="8"/>
      <c r="K239" s="8"/>
      <c r="L239" s="25" t="s">
        <v>919</v>
      </c>
      <c r="M239" s="8"/>
      <c r="N239" s="3"/>
      <c r="O239" s="18"/>
    </row>
    <row r="240" spans="1:15" ht="91.5" customHeight="1">
      <c r="A240" s="60">
        <v>8</v>
      </c>
      <c r="B240" s="12"/>
      <c r="C240" s="60" t="s">
        <v>40</v>
      </c>
      <c r="D240" s="8" t="s">
        <v>872</v>
      </c>
      <c r="E240" s="8" t="s">
        <v>873</v>
      </c>
      <c r="F240" s="8" t="s">
        <v>875</v>
      </c>
      <c r="G240" s="8">
        <v>35356</v>
      </c>
      <c r="H240" s="8"/>
      <c r="I240" s="8"/>
      <c r="J240" s="8"/>
      <c r="K240" s="8"/>
      <c r="L240" s="7" t="s">
        <v>871</v>
      </c>
      <c r="M240" s="8"/>
      <c r="N240" s="3" t="s">
        <v>874</v>
      </c>
      <c r="O240" s="18"/>
    </row>
    <row r="241" spans="1:15" ht="78.75">
      <c r="A241" s="60">
        <v>9</v>
      </c>
      <c r="B241" s="13"/>
      <c r="C241" s="60" t="s">
        <v>40</v>
      </c>
      <c r="D241" s="8" t="s">
        <v>205</v>
      </c>
      <c r="E241" s="60" t="s">
        <v>1538</v>
      </c>
      <c r="F241" s="60" t="s">
        <v>875</v>
      </c>
      <c r="G241" s="60">
        <v>531</v>
      </c>
      <c r="H241" s="60"/>
      <c r="I241" s="8"/>
      <c r="J241" s="8"/>
      <c r="K241" s="8"/>
      <c r="L241" s="7" t="s">
        <v>1537</v>
      </c>
      <c r="M241" s="8"/>
      <c r="N241" s="3"/>
      <c r="O241" s="18"/>
    </row>
    <row r="242" spans="1:15" ht="56.25">
      <c r="A242" s="60">
        <v>10</v>
      </c>
      <c r="B242" s="13"/>
      <c r="C242" s="60" t="s">
        <v>40</v>
      </c>
      <c r="D242" s="8" t="s">
        <v>178</v>
      </c>
      <c r="E242" s="8" t="s">
        <v>870</v>
      </c>
      <c r="F242" s="8" t="s">
        <v>867</v>
      </c>
      <c r="G242" s="8">
        <v>1000</v>
      </c>
      <c r="H242" s="8"/>
      <c r="I242" s="8"/>
      <c r="J242" s="8"/>
      <c r="K242" s="8"/>
      <c r="L242" s="7" t="s">
        <v>869</v>
      </c>
      <c r="M242" s="8"/>
      <c r="N242" s="3"/>
      <c r="O242" s="18"/>
    </row>
    <row r="243" spans="1:15" ht="56.25">
      <c r="A243" s="60">
        <v>11</v>
      </c>
      <c r="B243" s="13"/>
      <c r="C243" s="60" t="s">
        <v>40</v>
      </c>
      <c r="D243" s="2" t="s">
        <v>827</v>
      </c>
      <c r="E243" s="8" t="s">
        <v>868</v>
      </c>
      <c r="F243" s="8" t="s">
        <v>867</v>
      </c>
      <c r="G243" s="8">
        <v>11759</v>
      </c>
      <c r="H243" s="8"/>
      <c r="I243" s="8"/>
      <c r="J243" s="8"/>
      <c r="K243" s="8"/>
      <c r="L243" s="7" t="s">
        <v>866</v>
      </c>
      <c r="M243" s="8"/>
      <c r="N243" s="3"/>
      <c r="O243" s="18"/>
    </row>
    <row r="244" spans="1:15" ht="288" customHeight="1">
      <c r="A244" s="60">
        <v>12</v>
      </c>
      <c r="B244" s="8" t="s">
        <v>193</v>
      </c>
      <c r="C244" s="8" t="s">
        <v>40</v>
      </c>
      <c r="D244" s="8" t="s">
        <v>831</v>
      </c>
      <c r="E244" s="8"/>
      <c r="F244" s="8" t="s">
        <v>832</v>
      </c>
      <c r="G244" s="8">
        <v>837</v>
      </c>
      <c r="H244" s="8"/>
      <c r="I244" s="8"/>
      <c r="J244" s="8"/>
      <c r="K244" s="5" t="s">
        <v>218</v>
      </c>
      <c r="L244" s="5" t="s">
        <v>219</v>
      </c>
      <c r="M244" s="8"/>
      <c r="N244" s="3" t="s">
        <v>833</v>
      </c>
      <c r="O244" s="18"/>
    </row>
    <row r="245" spans="1:15" ht="15">
      <c r="A245" s="8"/>
      <c r="B245" s="13"/>
      <c r="C245" s="8"/>
      <c r="D245" s="8"/>
      <c r="E245" s="8"/>
      <c r="F245" s="8"/>
      <c r="G245" s="8"/>
      <c r="H245" s="8"/>
      <c r="I245" s="8"/>
      <c r="J245" s="8"/>
      <c r="K245" s="8"/>
      <c r="L245" s="7"/>
      <c r="M245" s="8"/>
      <c r="N245" s="3"/>
      <c r="O245" s="18"/>
    </row>
    <row r="246" spans="1:15" ht="15">
      <c r="A246" s="8"/>
      <c r="B246" s="13"/>
      <c r="C246" s="8"/>
      <c r="D246" s="8"/>
      <c r="E246" s="8"/>
      <c r="F246" s="8"/>
      <c r="G246" s="8"/>
      <c r="H246" s="8"/>
      <c r="I246" s="8"/>
      <c r="J246" s="8"/>
      <c r="K246" s="8"/>
      <c r="L246" s="7"/>
      <c r="M246" s="8"/>
      <c r="N246" s="3"/>
      <c r="O246" s="18"/>
    </row>
    <row r="247" spans="1:15" ht="15">
      <c r="A247" s="8"/>
      <c r="B247" s="13"/>
      <c r="C247" s="8"/>
      <c r="D247" s="8"/>
      <c r="E247" s="8"/>
      <c r="F247" s="8"/>
      <c r="G247" s="8"/>
      <c r="H247" s="8"/>
      <c r="I247" s="8"/>
      <c r="J247" s="8"/>
      <c r="K247" s="8"/>
      <c r="L247" s="7"/>
      <c r="M247" s="8"/>
      <c r="N247" s="3"/>
      <c r="O247" s="18"/>
    </row>
    <row r="248" spans="1:15" ht="15">
      <c r="A248" s="8"/>
      <c r="B248" s="13"/>
      <c r="C248" s="8"/>
      <c r="D248" s="8"/>
      <c r="E248" s="8"/>
      <c r="F248" s="8"/>
      <c r="G248" s="8"/>
      <c r="H248" s="8"/>
      <c r="I248" s="8"/>
      <c r="J248" s="8"/>
      <c r="K248" s="8"/>
      <c r="L248" s="7"/>
      <c r="M248" s="8"/>
      <c r="N248" s="3"/>
      <c r="O248" s="18"/>
    </row>
    <row r="249" spans="1:15" ht="15">
      <c r="A249" s="8"/>
      <c r="B249" s="13"/>
      <c r="C249" s="8"/>
      <c r="D249" s="8"/>
      <c r="E249" s="8"/>
      <c r="F249" s="8"/>
      <c r="G249" s="8"/>
      <c r="H249" s="8"/>
      <c r="I249" s="8"/>
      <c r="J249" s="8"/>
      <c r="K249" s="8"/>
      <c r="L249" s="7"/>
      <c r="M249" s="8"/>
      <c r="N249" s="3"/>
      <c r="O249" s="18"/>
    </row>
    <row r="250" spans="1:15" ht="15">
      <c r="A250" s="8"/>
      <c r="B250" s="13"/>
      <c r="C250" s="8"/>
      <c r="D250" s="8"/>
      <c r="E250" s="8"/>
      <c r="F250" s="8"/>
      <c r="G250" s="8"/>
      <c r="H250" s="8"/>
      <c r="I250" s="8"/>
      <c r="J250" s="8"/>
      <c r="K250" s="8"/>
      <c r="L250" s="7"/>
      <c r="M250" s="8"/>
      <c r="N250" s="3"/>
      <c r="O250" s="18"/>
    </row>
    <row r="251" spans="1:15" ht="15">
      <c r="A251" s="8"/>
      <c r="B251" s="13"/>
      <c r="C251" s="8"/>
      <c r="D251" s="8"/>
      <c r="E251" s="8"/>
      <c r="F251" s="8"/>
      <c r="G251" s="8"/>
      <c r="H251" s="8"/>
      <c r="I251" s="8"/>
      <c r="J251" s="8"/>
      <c r="K251" s="8"/>
      <c r="L251" s="7"/>
      <c r="M251" s="8"/>
      <c r="N251" s="3"/>
      <c r="O251" s="18"/>
    </row>
    <row r="252" spans="1:15" ht="15">
      <c r="A252" s="8"/>
      <c r="B252" s="13"/>
      <c r="C252" s="8"/>
      <c r="D252" s="8"/>
      <c r="E252" s="8"/>
      <c r="F252" s="8"/>
      <c r="G252" s="8"/>
      <c r="H252" s="8"/>
      <c r="I252" s="8"/>
      <c r="J252" s="8"/>
      <c r="K252" s="8"/>
      <c r="L252" s="7"/>
      <c r="M252" s="8"/>
      <c r="N252" s="3"/>
      <c r="O252" s="18"/>
    </row>
    <row r="253" spans="1:15" ht="15">
      <c r="A253" s="8"/>
      <c r="B253" s="13"/>
      <c r="C253" s="8"/>
      <c r="D253" s="8"/>
      <c r="E253" s="8"/>
      <c r="F253" s="8"/>
      <c r="G253" s="8"/>
      <c r="H253" s="8"/>
      <c r="I253" s="8"/>
      <c r="J253" s="8"/>
      <c r="K253" s="8"/>
      <c r="L253" s="7"/>
      <c r="M253" s="8"/>
      <c r="N253" s="3"/>
      <c r="O253" s="18"/>
    </row>
    <row r="254" spans="1:15" ht="15">
      <c r="A254" s="8"/>
      <c r="B254" s="13"/>
      <c r="C254" s="8"/>
      <c r="D254" s="8"/>
      <c r="E254" s="8"/>
      <c r="F254" s="8"/>
      <c r="G254" s="8"/>
      <c r="H254" s="8"/>
      <c r="I254" s="8"/>
      <c r="J254" s="8"/>
      <c r="K254" s="8"/>
      <c r="L254" s="7"/>
      <c r="M254" s="8"/>
      <c r="N254" s="3"/>
      <c r="O254" s="18"/>
    </row>
    <row r="255" spans="1:15" ht="15">
      <c r="A255" s="8"/>
      <c r="B255" s="13"/>
      <c r="C255" s="8"/>
      <c r="D255" s="8"/>
      <c r="E255" s="8"/>
      <c r="F255" s="8"/>
      <c r="G255" s="8"/>
      <c r="H255" s="8"/>
      <c r="I255" s="8"/>
      <c r="J255" s="8"/>
      <c r="K255" s="8"/>
      <c r="L255" s="7"/>
      <c r="M255" s="8"/>
      <c r="N255" s="3"/>
      <c r="O255" s="18"/>
    </row>
    <row r="256" spans="1:15" ht="15">
      <c r="A256" s="8"/>
      <c r="B256" s="13"/>
      <c r="C256" s="8"/>
      <c r="D256" s="8"/>
      <c r="E256" s="8"/>
      <c r="F256" s="8"/>
      <c r="G256" s="8"/>
      <c r="H256" s="8"/>
      <c r="I256" s="8"/>
      <c r="J256" s="8"/>
      <c r="K256" s="8"/>
      <c r="L256" s="7"/>
      <c r="M256" s="8"/>
      <c r="N256" s="3"/>
      <c r="O256" s="18"/>
    </row>
    <row r="257" spans="1:15" ht="15">
      <c r="A257" s="8"/>
      <c r="B257" s="13"/>
      <c r="C257" s="8"/>
      <c r="D257" s="8"/>
      <c r="E257" s="8"/>
      <c r="F257" s="8"/>
      <c r="G257" s="8"/>
      <c r="H257" s="8"/>
      <c r="I257" s="8"/>
      <c r="J257" s="8"/>
      <c r="K257" s="8"/>
      <c r="L257" s="7"/>
      <c r="M257" s="8"/>
      <c r="N257" s="3"/>
      <c r="O257" s="18"/>
    </row>
    <row r="258" spans="1:15" ht="15">
      <c r="A258" s="8"/>
      <c r="B258" s="13"/>
      <c r="C258" s="8"/>
      <c r="D258" s="8"/>
      <c r="E258" s="8"/>
      <c r="F258" s="8"/>
      <c r="G258" s="8"/>
      <c r="H258" s="8"/>
      <c r="I258" s="8"/>
      <c r="J258" s="8"/>
      <c r="K258" s="8"/>
      <c r="L258" s="7"/>
      <c r="M258" s="8"/>
      <c r="N258" s="3"/>
      <c r="O258" s="18"/>
    </row>
    <row r="259" spans="1:15" ht="15">
      <c r="A259" s="8"/>
      <c r="B259" s="13"/>
      <c r="C259" s="8"/>
      <c r="D259" s="8"/>
      <c r="E259" s="8"/>
      <c r="F259" s="8"/>
      <c r="G259" s="8"/>
      <c r="H259" s="8"/>
      <c r="I259" s="8"/>
      <c r="J259" s="8"/>
      <c r="K259" s="8"/>
      <c r="L259" s="7"/>
      <c r="M259" s="8"/>
      <c r="N259" s="3"/>
      <c r="O259" s="18"/>
    </row>
    <row r="260" spans="1:15" ht="15">
      <c r="A260" s="8"/>
      <c r="B260" s="13"/>
      <c r="C260" s="8"/>
      <c r="D260" s="8"/>
      <c r="E260" s="8"/>
      <c r="F260" s="8"/>
      <c r="G260" s="8"/>
      <c r="H260" s="8"/>
      <c r="I260" s="8"/>
      <c r="J260" s="8"/>
      <c r="K260" s="8"/>
      <c r="L260" s="7"/>
      <c r="M260" s="8"/>
      <c r="N260" s="3"/>
      <c r="O260" s="18"/>
    </row>
    <row r="261" spans="1:15" ht="15">
      <c r="A261" s="8"/>
      <c r="B261" s="13"/>
      <c r="C261" s="8"/>
      <c r="D261" s="8"/>
      <c r="E261" s="8"/>
      <c r="F261" s="8"/>
      <c r="G261" s="8"/>
      <c r="H261" s="8"/>
      <c r="I261" s="8"/>
      <c r="J261" s="8"/>
      <c r="K261" s="8"/>
      <c r="L261" s="7"/>
      <c r="M261" s="8"/>
      <c r="N261" s="3"/>
      <c r="O261" s="18"/>
    </row>
    <row r="262" spans="1:15" ht="15">
      <c r="A262" s="8"/>
      <c r="B262" s="13"/>
      <c r="C262" s="8"/>
      <c r="D262" s="8"/>
      <c r="E262" s="8"/>
      <c r="F262" s="8"/>
      <c r="G262" s="8"/>
      <c r="H262" s="8"/>
      <c r="I262" s="8"/>
      <c r="J262" s="8"/>
      <c r="K262" s="8"/>
      <c r="L262" s="7"/>
      <c r="M262" s="8"/>
      <c r="N262" s="3"/>
      <c r="O262" s="18"/>
    </row>
    <row r="263" spans="1:15" ht="15">
      <c r="A263" s="8"/>
      <c r="B263" s="13"/>
      <c r="C263" s="8"/>
      <c r="D263" s="8"/>
      <c r="E263" s="8"/>
      <c r="F263" s="8"/>
      <c r="G263" s="8"/>
      <c r="H263" s="8"/>
      <c r="I263" s="8"/>
      <c r="J263" s="8"/>
      <c r="K263" s="8"/>
      <c r="L263" s="7"/>
      <c r="M263" s="8"/>
      <c r="N263" s="3"/>
      <c r="O263" s="18"/>
    </row>
    <row r="264" spans="1:15" ht="15">
      <c r="A264" s="8"/>
      <c r="B264" s="13"/>
      <c r="C264" s="8"/>
      <c r="D264" s="8"/>
      <c r="E264" s="8"/>
      <c r="F264" s="8"/>
      <c r="G264" s="8"/>
      <c r="H264" s="8"/>
      <c r="I264" s="8"/>
      <c r="J264" s="8"/>
      <c r="K264" s="8"/>
      <c r="L264" s="7"/>
      <c r="M264" s="8"/>
      <c r="N264" s="3"/>
      <c r="O264" s="18"/>
    </row>
    <row r="265" spans="1:15" ht="15">
      <c r="A265" s="8"/>
      <c r="B265" s="13"/>
      <c r="C265" s="8"/>
      <c r="D265" s="8"/>
      <c r="E265" s="8"/>
      <c r="F265" s="8"/>
      <c r="G265" s="8"/>
      <c r="H265" s="8"/>
      <c r="I265" s="8"/>
      <c r="J265" s="8"/>
      <c r="K265" s="8"/>
      <c r="L265" s="7"/>
      <c r="M265" s="8"/>
      <c r="N265" s="3"/>
      <c r="O265" s="18"/>
    </row>
    <row r="266" spans="1:15" ht="15">
      <c r="A266" s="8"/>
      <c r="B266" s="13"/>
      <c r="C266" s="8"/>
      <c r="D266" s="8"/>
      <c r="E266" s="8"/>
      <c r="F266" s="8"/>
      <c r="G266" s="8"/>
      <c r="H266" s="8"/>
      <c r="I266" s="8"/>
      <c r="J266" s="8"/>
      <c r="K266" s="8"/>
      <c r="L266" s="8"/>
      <c r="M266" s="8"/>
      <c r="N266" s="3"/>
      <c r="O266" s="18"/>
    </row>
    <row r="267" spans="1:15" ht="33" customHeight="1">
      <c r="A267" s="8"/>
      <c r="B267" s="13"/>
      <c r="C267" s="8"/>
      <c r="D267" s="8"/>
      <c r="E267" s="8"/>
      <c r="F267" s="8"/>
      <c r="G267" s="8"/>
      <c r="H267" s="8"/>
      <c r="I267" s="8"/>
      <c r="J267" s="8"/>
      <c r="K267" s="8"/>
      <c r="L267" s="8"/>
      <c r="M267" s="8"/>
      <c r="N267" s="3"/>
      <c r="O267" s="18"/>
    </row>
    <row r="268" spans="1:15" ht="15">
      <c r="A268" s="8"/>
      <c r="B268" s="12"/>
      <c r="C268" s="8"/>
      <c r="D268" s="8"/>
      <c r="E268" s="8"/>
      <c r="F268" s="8"/>
      <c r="G268" s="8"/>
      <c r="H268" s="8"/>
      <c r="I268" s="8"/>
      <c r="J268" s="8"/>
      <c r="K268" s="8"/>
      <c r="L268" s="7"/>
      <c r="M268" s="8"/>
      <c r="N268" s="3"/>
      <c r="O268" s="18"/>
    </row>
    <row r="269" spans="1:15" ht="15">
      <c r="A269" s="156" t="s">
        <v>1551</v>
      </c>
      <c r="B269" s="156"/>
      <c r="C269" s="156"/>
      <c r="D269" s="156"/>
      <c r="E269" s="156"/>
      <c r="F269" s="156"/>
      <c r="G269" s="156"/>
      <c r="H269" s="156"/>
      <c r="I269" s="156"/>
      <c r="J269" s="156"/>
      <c r="K269" s="156"/>
      <c r="L269" s="156"/>
      <c r="M269" s="156"/>
      <c r="N269" s="150"/>
      <c r="O269" s="18"/>
    </row>
    <row r="270" spans="1:15" ht="33.75">
      <c r="A270" s="8">
        <v>204</v>
      </c>
      <c r="B270" s="12">
        <v>20456</v>
      </c>
      <c r="C270" s="8" t="s">
        <v>206</v>
      </c>
      <c r="D270" s="8" t="s">
        <v>274</v>
      </c>
      <c r="E270" s="8"/>
      <c r="F270" s="8"/>
      <c r="G270" s="8" t="s">
        <v>207</v>
      </c>
      <c r="H270" s="8">
        <v>1978</v>
      </c>
      <c r="I270" s="8"/>
      <c r="J270" s="8"/>
      <c r="K270" s="8"/>
      <c r="L270" s="8" t="s">
        <v>208</v>
      </c>
      <c r="M270" s="8"/>
      <c r="N270" s="126" t="s">
        <v>1728</v>
      </c>
      <c r="O270" s="18"/>
    </row>
    <row r="271" spans="1:15" ht="22.5">
      <c r="A271" s="8">
        <v>205</v>
      </c>
      <c r="B271" s="12">
        <v>20822</v>
      </c>
      <c r="C271" s="8" t="s">
        <v>206</v>
      </c>
      <c r="D271" s="8" t="s">
        <v>209</v>
      </c>
      <c r="E271" s="8"/>
      <c r="F271" s="8"/>
      <c r="G271" s="8" t="s">
        <v>210</v>
      </c>
      <c r="H271" s="8">
        <v>1978</v>
      </c>
      <c r="I271" s="8"/>
      <c r="J271" s="8"/>
      <c r="K271" s="8"/>
      <c r="L271" s="8" t="s">
        <v>211</v>
      </c>
      <c r="M271" s="8"/>
      <c r="N271" s="3"/>
      <c r="O271" s="18"/>
    </row>
    <row r="272" spans="1:15" ht="22.5">
      <c r="A272" s="8">
        <v>206</v>
      </c>
      <c r="B272" s="12">
        <v>21187</v>
      </c>
      <c r="C272" s="8" t="s">
        <v>212</v>
      </c>
      <c r="D272" s="8" t="s">
        <v>213</v>
      </c>
      <c r="E272" s="8"/>
      <c r="F272" s="8"/>
      <c r="G272" s="8"/>
      <c r="H272" s="8">
        <v>1978</v>
      </c>
      <c r="I272" s="8"/>
      <c r="J272" s="8"/>
      <c r="K272" s="8"/>
      <c r="L272" s="8" t="s">
        <v>214</v>
      </c>
      <c r="M272" s="8"/>
      <c r="N272" s="3"/>
      <c r="O272" s="18"/>
    </row>
    <row r="273" spans="1:15" ht="33.75">
      <c r="A273" s="8">
        <v>207</v>
      </c>
      <c r="B273" s="12">
        <v>21552</v>
      </c>
      <c r="C273" s="8" t="s">
        <v>215</v>
      </c>
      <c r="D273" s="8" t="s">
        <v>209</v>
      </c>
      <c r="E273" s="8"/>
      <c r="F273" s="8"/>
      <c r="G273" s="8"/>
      <c r="H273" s="8">
        <v>1978</v>
      </c>
      <c r="I273" s="8"/>
      <c r="J273" s="8"/>
      <c r="K273" s="8"/>
      <c r="L273" s="8" t="s">
        <v>216</v>
      </c>
      <c r="M273" s="8"/>
      <c r="N273" s="3"/>
      <c r="O273" s="18"/>
    </row>
    <row r="274" spans="1:15" ht="22.5">
      <c r="A274" s="8">
        <v>208</v>
      </c>
      <c r="B274" s="8">
        <v>3</v>
      </c>
      <c r="C274" s="8" t="s">
        <v>436</v>
      </c>
      <c r="D274" s="8" t="s">
        <v>437</v>
      </c>
      <c r="E274" s="8"/>
      <c r="F274" s="8" t="s">
        <v>438</v>
      </c>
      <c r="G274" s="8"/>
      <c r="H274" s="8">
        <v>1993</v>
      </c>
      <c r="I274" s="8"/>
      <c r="J274" s="8"/>
      <c r="K274" s="8"/>
      <c r="L274" s="8"/>
      <c r="M274" s="8"/>
      <c r="N274" s="3"/>
      <c r="O274" s="18"/>
    </row>
    <row r="275" spans="1:15" ht="33.75">
      <c r="A275" s="8">
        <v>209</v>
      </c>
      <c r="B275" s="8">
        <v>13</v>
      </c>
      <c r="C275" s="8" t="s">
        <v>439</v>
      </c>
      <c r="D275" s="8" t="s">
        <v>440</v>
      </c>
      <c r="E275" s="8"/>
      <c r="F275" s="8" t="s">
        <v>441</v>
      </c>
      <c r="G275" s="8"/>
      <c r="H275" s="8">
        <v>1971</v>
      </c>
      <c r="I275" s="8"/>
      <c r="J275" s="8"/>
      <c r="K275" s="8"/>
      <c r="L275" s="8"/>
      <c r="M275" s="8"/>
      <c r="N275" s="3"/>
      <c r="O275" s="18"/>
    </row>
    <row r="276" spans="1:15" ht="33.75">
      <c r="A276" s="8">
        <v>210</v>
      </c>
      <c r="B276" s="8">
        <v>14</v>
      </c>
      <c r="C276" s="8" t="s">
        <v>439</v>
      </c>
      <c r="D276" s="8" t="s">
        <v>442</v>
      </c>
      <c r="E276" s="8"/>
      <c r="F276" s="8" t="s">
        <v>443</v>
      </c>
      <c r="G276" s="8"/>
      <c r="H276" s="8">
        <v>1971</v>
      </c>
      <c r="I276" s="8"/>
      <c r="J276" s="8"/>
      <c r="K276" s="8"/>
      <c r="L276" s="8"/>
      <c r="M276" s="8"/>
      <c r="N276" s="3"/>
      <c r="O276" s="18"/>
    </row>
    <row r="277" spans="1:15" ht="39" customHeight="1">
      <c r="A277" s="8">
        <v>211</v>
      </c>
      <c r="B277" s="8">
        <v>21</v>
      </c>
      <c r="C277" s="8" t="s">
        <v>444</v>
      </c>
      <c r="D277" s="8" t="s">
        <v>445</v>
      </c>
      <c r="E277" s="8"/>
      <c r="F277" s="8" t="s">
        <v>446</v>
      </c>
      <c r="G277" s="8"/>
      <c r="H277" s="8">
        <v>2010</v>
      </c>
      <c r="I277" s="8"/>
      <c r="J277" s="8"/>
      <c r="K277" s="8"/>
      <c r="L277" s="8"/>
      <c r="M277" s="8"/>
      <c r="N277" s="3"/>
      <c r="O277" s="18"/>
    </row>
    <row r="278" spans="1:15" ht="22.5">
      <c r="A278" s="8">
        <v>212</v>
      </c>
      <c r="B278" s="8">
        <v>39</v>
      </c>
      <c r="C278" s="8" t="s">
        <v>436</v>
      </c>
      <c r="D278" s="8" t="s">
        <v>447</v>
      </c>
      <c r="E278" s="8"/>
      <c r="F278" s="8" t="s">
        <v>448</v>
      </c>
      <c r="G278" s="8"/>
      <c r="H278" s="8">
        <v>1982</v>
      </c>
      <c r="I278" s="8"/>
      <c r="J278" s="8"/>
      <c r="K278" s="8"/>
      <c r="L278" s="8"/>
      <c r="M278" s="8"/>
      <c r="N278" s="3"/>
      <c r="O278" s="18"/>
    </row>
    <row r="279" spans="1:15" ht="22.5">
      <c r="A279" s="8">
        <v>213</v>
      </c>
      <c r="B279" s="8">
        <v>40</v>
      </c>
      <c r="C279" s="8" t="s">
        <v>436</v>
      </c>
      <c r="D279" s="8" t="s">
        <v>449</v>
      </c>
      <c r="E279" s="8"/>
      <c r="F279" s="8" t="s">
        <v>450</v>
      </c>
      <c r="G279" s="8"/>
      <c r="H279" s="8">
        <v>1984</v>
      </c>
      <c r="I279" s="8"/>
      <c r="J279" s="8"/>
      <c r="K279" s="8"/>
      <c r="L279" s="8"/>
      <c r="M279" s="8"/>
      <c r="N279" s="3"/>
      <c r="O279" s="18"/>
    </row>
    <row r="280" spans="1:15" ht="22.5">
      <c r="A280" s="8">
        <v>214</v>
      </c>
      <c r="B280" s="8">
        <v>39</v>
      </c>
      <c r="C280" s="8" t="s">
        <v>436</v>
      </c>
      <c r="D280" s="8" t="s">
        <v>447</v>
      </c>
      <c r="E280" s="8"/>
      <c r="F280" s="8" t="s">
        <v>448</v>
      </c>
      <c r="G280" s="8"/>
      <c r="H280" s="8">
        <v>1982</v>
      </c>
      <c r="I280" s="8"/>
      <c r="J280" s="8"/>
      <c r="K280" s="8"/>
      <c r="L280" s="8"/>
      <c r="M280" s="8"/>
      <c r="N280" s="3"/>
      <c r="O280" s="18"/>
    </row>
    <row r="281" spans="1:15" ht="22.5">
      <c r="A281" s="8">
        <v>215</v>
      </c>
      <c r="B281" s="8">
        <v>40</v>
      </c>
      <c r="C281" s="8" t="s">
        <v>436</v>
      </c>
      <c r="D281" s="8" t="s">
        <v>449</v>
      </c>
      <c r="E281" s="8"/>
      <c r="F281" s="8" t="s">
        <v>450</v>
      </c>
      <c r="G281" s="8"/>
      <c r="H281" s="8">
        <v>1984</v>
      </c>
      <c r="I281" s="8"/>
      <c r="J281" s="8"/>
      <c r="K281" s="8"/>
      <c r="L281" s="8"/>
      <c r="M281" s="8"/>
      <c r="N281" s="3"/>
      <c r="O281" s="18"/>
    </row>
    <row r="282" spans="1:15" ht="22.5">
      <c r="A282" s="8">
        <v>216</v>
      </c>
      <c r="B282" s="8">
        <v>7</v>
      </c>
      <c r="C282" s="8" t="s">
        <v>451</v>
      </c>
      <c r="D282" s="8" t="s">
        <v>452</v>
      </c>
      <c r="E282" s="8"/>
      <c r="F282" s="8" t="s">
        <v>453</v>
      </c>
      <c r="G282" s="8"/>
      <c r="H282" s="8">
        <v>1981</v>
      </c>
      <c r="I282" s="8"/>
      <c r="J282" s="8"/>
      <c r="K282" s="8"/>
      <c r="L282" s="8"/>
      <c r="M282" s="8"/>
      <c r="N282" s="3"/>
      <c r="O282" s="18"/>
    </row>
    <row r="283" spans="1:15" ht="22.5">
      <c r="A283" s="8">
        <v>217</v>
      </c>
      <c r="B283" s="8">
        <v>8</v>
      </c>
      <c r="C283" s="8" t="s">
        <v>436</v>
      </c>
      <c r="D283" s="8" t="s">
        <v>454</v>
      </c>
      <c r="E283" s="8"/>
      <c r="F283" s="8" t="s">
        <v>455</v>
      </c>
      <c r="G283" s="8"/>
      <c r="H283" s="8">
        <v>1987</v>
      </c>
      <c r="I283" s="8"/>
      <c r="J283" s="8"/>
      <c r="K283" s="8"/>
      <c r="L283" s="8"/>
      <c r="M283" s="8"/>
      <c r="N283" s="3"/>
      <c r="O283" s="18"/>
    </row>
    <row r="284" spans="1:15" ht="33.75">
      <c r="A284" s="8">
        <v>218</v>
      </c>
      <c r="B284" s="8">
        <v>33</v>
      </c>
      <c r="C284" s="8" t="s">
        <v>436</v>
      </c>
      <c r="D284" s="8" t="s">
        <v>456</v>
      </c>
      <c r="E284" s="8"/>
      <c r="F284" s="8" t="s">
        <v>457</v>
      </c>
      <c r="G284" s="8"/>
      <c r="H284" s="8">
        <v>1989</v>
      </c>
      <c r="I284" s="8"/>
      <c r="J284" s="8"/>
      <c r="K284" s="8"/>
      <c r="L284" s="8"/>
      <c r="M284" s="8"/>
      <c r="N284" s="3"/>
      <c r="O284" s="18"/>
    </row>
    <row r="285" spans="1:15" ht="33.75">
      <c r="A285" s="8">
        <v>219</v>
      </c>
      <c r="B285" s="8">
        <v>34</v>
      </c>
      <c r="C285" s="8" t="s">
        <v>436</v>
      </c>
      <c r="D285" s="8" t="s">
        <v>458</v>
      </c>
      <c r="E285" s="8"/>
      <c r="F285" s="8" t="s">
        <v>459</v>
      </c>
      <c r="G285" s="8"/>
      <c r="H285" s="8">
        <v>1980</v>
      </c>
      <c r="I285" s="8"/>
      <c r="J285" s="8"/>
      <c r="K285" s="8"/>
      <c r="L285" s="8"/>
      <c r="M285" s="8"/>
      <c r="N285" s="3"/>
      <c r="O285" s="18"/>
    </row>
    <row r="286" spans="1:15" ht="33.75">
      <c r="A286" s="8">
        <v>220</v>
      </c>
      <c r="B286" s="8">
        <v>35</v>
      </c>
      <c r="C286" s="8" t="s">
        <v>460</v>
      </c>
      <c r="D286" s="8" t="s">
        <v>461</v>
      </c>
      <c r="E286" s="8"/>
      <c r="F286" s="8" t="s">
        <v>462</v>
      </c>
      <c r="G286" s="8"/>
      <c r="H286" s="8">
        <v>2010</v>
      </c>
      <c r="I286" s="8"/>
      <c r="J286" s="8"/>
      <c r="K286" s="8"/>
      <c r="L286" s="8"/>
      <c r="M286" s="8"/>
      <c r="N286" s="3"/>
      <c r="O286" s="18"/>
    </row>
    <row r="287" spans="1:15" ht="22.5">
      <c r="A287" s="8">
        <v>221</v>
      </c>
      <c r="B287" s="8">
        <v>20</v>
      </c>
      <c r="C287" s="8" t="s">
        <v>436</v>
      </c>
      <c r="D287" s="8" t="s">
        <v>463</v>
      </c>
      <c r="E287" s="8"/>
      <c r="F287" s="8" t="s">
        <v>464</v>
      </c>
      <c r="G287" s="8"/>
      <c r="H287" s="8">
        <v>1979</v>
      </c>
      <c r="I287" s="8"/>
      <c r="J287" s="8"/>
      <c r="K287" s="8"/>
      <c r="L287" s="8"/>
      <c r="M287" s="8"/>
      <c r="N287" s="3"/>
      <c r="O287" s="18"/>
    </row>
    <row r="288" spans="1:15" ht="22.5">
      <c r="A288" s="8">
        <v>222</v>
      </c>
      <c r="B288" s="8">
        <v>22</v>
      </c>
      <c r="C288" s="8" t="s">
        <v>436</v>
      </c>
      <c r="D288" s="8" t="s">
        <v>465</v>
      </c>
      <c r="E288" s="8"/>
      <c r="F288" s="8" t="s">
        <v>466</v>
      </c>
      <c r="G288" s="8"/>
      <c r="H288" s="8" t="s">
        <v>467</v>
      </c>
      <c r="I288" s="8"/>
      <c r="J288" s="8"/>
      <c r="K288" s="8"/>
      <c r="L288" s="8"/>
      <c r="M288" s="8"/>
      <c r="N288" s="3"/>
      <c r="O288" s="18"/>
    </row>
    <row r="289" spans="1:15" ht="22.5">
      <c r="A289" s="8">
        <v>223</v>
      </c>
      <c r="B289" s="8">
        <v>23</v>
      </c>
      <c r="C289" s="8" t="s">
        <v>436</v>
      </c>
      <c r="D289" s="8" t="s">
        <v>468</v>
      </c>
      <c r="E289" s="8"/>
      <c r="F289" s="8" t="s">
        <v>469</v>
      </c>
      <c r="G289" s="8"/>
      <c r="H289" s="8">
        <v>1979</v>
      </c>
      <c r="I289" s="8"/>
      <c r="J289" s="8"/>
      <c r="K289" s="8"/>
      <c r="L289" s="8"/>
      <c r="M289" s="8"/>
      <c r="N289" s="3"/>
      <c r="O289" s="18"/>
    </row>
    <row r="290" spans="1:15" ht="33.75">
      <c r="A290" s="8">
        <v>224</v>
      </c>
      <c r="B290" s="8">
        <v>52</v>
      </c>
      <c r="C290" s="8" t="s">
        <v>436</v>
      </c>
      <c r="D290" s="8" t="s">
        <v>470</v>
      </c>
      <c r="E290" s="8"/>
      <c r="F290" s="8" t="s">
        <v>471</v>
      </c>
      <c r="G290" s="8"/>
      <c r="H290" s="8">
        <v>2008</v>
      </c>
      <c r="I290" s="8"/>
      <c r="J290" s="8"/>
      <c r="K290" s="8"/>
      <c r="L290" s="8"/>
      <c r="M290" s="8"/>
      <c r="N290" s="3"/>
      <c r="O290" s="18"/>
    </row>
    <row r="291" spans="1:15" ht="22.5">
      <c r="A291" s="8">
        <v>225</v>
      </c>
      <c r="B291" s="8">
        <v>53</v>
      </c>
      <c r="C291" s="8" t="s">
        <v>472</v>
      </c>
      <c r="D291" s="8" t="s">
        <v>463</v>
      </c>
      <c r="E291" s="8"/>
      <c r="F291" s="8" t="s">
        <v>473</v>
      </c>
      <c r="G291" s="8"/>
      <c r="H291" s="8">
        <v>2010</v>
      </c>
      <c r="I291" s="8"/>
      <c r="J291" s="8"/>
      <c r="K291" s="8"/>
      <c r="L291" s="8"/>
      <c r="M291" s="8"/>
      <c r="N291" s="3"/>
      <c r="O291" s="18"/>
    </row>
    <row r="292" spans="1:15" ht="22.5">
      <c r="A292" s="8">
        <v>226</v>
      </c>
      <c r="B292" s="8">
        <v>54</v>
      </c>
      <c r="C292" s="8" t="s">
        <v>436</v>
      </c>
      <c r="D292" s="8" t="s">
        <v>474</v>
      </c>
      <c r="E292" s="8"/>
      <c r="F292" s="8" t="s">
        <v>475</v>
      </c>
      <c r="G292" s="8"/>
      <c r="H292" s="8">
        <v>2010</v>
      </c>
      <c r="I292" s="8"/>
      <c r="J292" s="8"/>
      <c r="K292" s="8"/>
      <c r="L292" s="8"/>
      <c r="M292" s="8"/>
      <c r="N292" s="3"/>
      <c r="O292" s="18"/>
    </row>
    <row r="293" spans="1:15" ht="22.5">
      <c r="A293" s="8">
        <v>227</v>
      </c>
      <c r="B293" s="8">
        <v>41</v>
      </c>
      <c r="C293" s="8" t="s">
        <v>436</v>
      </c>
      <c r="D293" s="8" t="s">
        <v>476</v>
      </c>
      <c r="E293" s="8"/>
      <c r="F293" s="8" t="s">
        <v>477</v>
      </c>
      <c r="G293" s="8"/>
      <c r="H293" s="8">
        <v>1999</v>
      </c>
      <c r="I293" s="8"/>
      <c r="J293" s="8"/>
      <c r="K293" s="8"/>
      <c r="L293" s="8"/>
      <c r="M293" s="8"/>
      <c r="N293" s="3"/>
      <c r="O293" s="18"/>
    </row>
    <row r="294" spans="1:15" ht="22.5">
      <c r="A294" s="8">
        <v>228</v>
      </c>
      <c r="B294" s="8">
        <v>42</v>
      </c>
      <c r="C294" s="8" t="s">
        <v>436</v>
      </c>
      <c r="D294" s="8" t="s">
        <v>478</v>
      </c>
      <c r="E294" s="8"/>
      <c r="F294" s="8" t="s">
        <v>479</v>
      </c>
      <c r="G294" s="8"/>
      <c r="H294" s="8">
        <v>1992</v>
      </c>
      <c r="I294" s="8"/>
      <c r="J294" s="8"/>
      <c r="K294" s="8"/>
      <c r="L294" s="8"/>
      <c r="M294" s="8"/>
      <c r="N294" s="3"/>
      <c r="O294" s="18"/>
    </row>
    <row r="295" spans="1:15" ht="39.75" customHeight="1">
      <c r="A295" s="8">
        <v>229</v>
      </c>
      <c r="B295" s="8">
        <v>43</v>
      </c>
      <c r="C295" s="8" t="s">
        <v>436</v>
      </c>
      <c r="D295" s="8" t="s">
        <v>480</v>
      </c>
      <c r="E295" s="8"/>
      <c r="F295" s="8" t="s">
        <v>481</v>
      </c>
      <c r="G295" s="8"/>
      <c r="H295" s="8">
        <v>1987</v>
      </c>
      <c r="I295" s="8"/>
      <c r="J295" s="8"/>
      <c r="K295" s="8"/>
      <c r="L295" s="8"/>
      <c r="M295" s="8"/>
      <c r="N295" s="3"/>
      <c r="O295" s="18"/>
    </row>
    <row r="296" spans="1:15" ht="46.5" customHeight="1">
      <c r="A296" s="8">
        <v>230</v>
      </c>
      <c r="B296" s="8">
        <v>44</v>
      </c>
      <c r="C296" s="8" t="s">
        <v>436</v>
      </c>
      <c r="D296" s="8" t="s">
        <v>482</v>
      </c>
      <c r="E296" s="8"/>
      <c r="F296" s="8" t="s">
        <v>483</v>
      </c>
      <c r="G296" s="8"/>
      <c r="H296" s="8">
        <v>1987</v>
      </c>
      <c r="I296" s="8"/>
      <c r="J296" s="8"/>
      <c r="K296" s="8"/>
      <c r="L296" s="8"/>
      <c r="M296" s="8"/>
      <c r="N296" s="3"/>
      <c r="O296" s="18"/>
    </row>
    <row r="297" spans="1:15" ht="22.5">
      <c r="A297" s="8">
        <v>231</v>
      </c>
      <c r="B297" s="8">
        <v>45</v>
      </c>
      <c r="C297" s="120" t="s">
        <v>484</v>
      </c>
      <c r="D297" s="8" t="s">
        <v>485</v>
      </c>
      <c r="E297" s="8"/>
      <c r="F297" s="8" t="s">
        <v>486</v>
      </c>
      <c r="G297" s="8"/>
      <c r="H297" s="8">
        <v>2009</v>
      </c>
      <c r="I297" s="8"/>
      <c r="J297" s="8"/>
      <c r="K297" s="8"/>
      <c r="L297" s="8"/>
      <c r="M297" s="8"/>
      <c r="N297" s="3"/>
      <c r="O297" s="18"/>
    </row>
    <row r="298" spans="1:15" ht="22.5">
      <c r="A298" s="8">
        <v>232</v>
      </c>
      <c r="B298" s="8">
        <v>46</v>
      </c>
      <c r="C298" s="8" t="s">
        <v>436</v>
      </c>
      <c r="D298" s="8" t="s">
        <v>487</v>
      </c>
      <c r="E298" s="8"/>
      <c r="F298" s="8" t="s">
        <v>488</v>
      </c>
      <c r="G298" s="8"/>
      <c r="H298" s="8">
        <v>1992</v>
      </c>
      <c r="I298" s="8"/>
      <c r="J298" s="8"/>
      <c r="K298" s="8"/>
      <c r="L298" s="8"/>
      <c r="M298" s="8"/>
      <c r="N298" s="3"/>
      <c r="O298" s="18"/>
    </row>
    <row r="299" spans="1:15" ht="22.5">
      <c r="A299" s="114">
        <v>233</v>
      </c>
      <c r="B299" s="114">
        <v>47</v>
      </c>
      <c r="C299" s="114" t="s">
        <v>436</v>
      </c>
      <c r="D299" s="114" t="s">
        <v>489</v>
      </c>
      <c r="E299" s="114"/>
      <c r="F299" s="114" t="s">
        <v>490</v>
      </c>
      <c r="G299" s="114"/>
      <c r="H299" s="114">
        <v>1994</v>
      </c>
      <c r="I299" s="114"/>
      <c r="J299" s="114"/>
      <c r="K299" s="114"/>
      <c r="L299" s="114"/>
      <c r="M299" s="114"/>
      <c r="N299" s="115"/>
      <c r="O299" s="18"/>
    </row>
    <row r="300" spans="1:15" ht="146.25">
      <c r="A300" s="114"/>
      <c r="B300" s="12" t="s">
        <v>1719</v>
      </c>
      <c r="C300" s="118" t="s">
        <v>436</v>
      </c>
      <c r="D300" s="116" t="s">
        <v>1717</v>
      </c>
      <c r="E300" s="114"/>
      <c r="F300" s="118" t="s">
        <v>1722</v>
      </c>
      <c r="G300" s="114"/>
      <c r="H300" s="114">
        <v>1973</v>
      </c>
      <c r="I300" s="114"/>
      <c r="J300" s="114"/>
      <c r="K300" s="114"/>
      <c r="L300" s="114"/>
      <c r="M300" s="114"/>
      <c r="N300" s="115"/>
      <c r="O300" s="18"/>
    </row>
    <row r="301" spans="1:15" ht="135">
      <c r="A301" s="114"/>
      <c r="B301" s="117" t="s">
        <v>1718</v>
      </c>
      <c r="C301" s="118" t="s">
        <v>1720</v>
      </c>
      <c r="D301" s="118" t="s">
        <v>1721</v>
      </c>
      <c r="E301" s="114"/>
      <c r="F301" s="118" t="s">
        <v>1723</v>
      </c>
      <c r="G301" s="114"/>
      <c r="H301" s="114">
        <v>1983</v>
      </c>
      <c r="I301" s="114"/>
      <c r="J301" s="114"/>
      <c r="K301" s="114"/>
      <c r="L301" s="114"/>
      <c r="M301" s="114"/>
      <c r="N301" s="115"/>
      <c r="O301" s="18"/>
    </row>
    <row r="302" spans="1:15" ht="15">
      <c r="A302" s="114"/>
      <c r="B302" s="114"/>
      <c r="C302" s="114"/>
      <c r="D302" s="114"/>
      <c r="E302" s="114"/>
      <c r="F302" s="114"/>
      <c r="G302" s="114"/>
      <c r="H302" s="114"/>
      <c r="I302" s="114"/>
      <c r="J302" s="114"/>
      <c r="K302" s="114"/>
      <c r="L302" s="114"/>
      <c r="M302" s="114"/>
      <c r="N302" s="115"/>
      <c r="O302" s="18"/>
    </row>
    <row r="303" spans="1:15" ht="15">
      <c r="A303" s="8"/>
      <c r="B303" s="8"/>
      <c r="C303" s="8"/>
      <c r="D303" s="8"/>
      <c r="E303" s="8"/>
      <c r="F303" s="8"/>
      <c r="G303" s="8"/>
      <c r="H303" s="8"/>
      <c r="I303" s="8"/>
      <c r="J303" s="8"/>
      <c r="K303" s="8"/>
      <c r="L303" s="8"/>
      <c r="M303" s="8"/>
      <c r="N303" s="3"/>
      <c r="O303" s="18"/>
    </row>
    <row r="304" spans="1:15" ht="15">
      <c r="A304" s="156" t="s">
        <v>183</v>
      </c>
      <c r="B304" s="156"/>
      <c r="C304" s="156"/>
      <c r="D304" s="156"/>
      <c r="E304" s="156"/>
      <c r="F304" s="156"/>
      <c r="G304" s="156"/>
      <c r="H304" s="156"/>
      <c r="I304" s="156"/>
      <c r="J304" s="156"/>
      <c r="K304" s="156"/>
      <c r="L304" s="156"/>
      <c r="M304" s="156"/>
      <c r="N304" s="150"/>
      <c r="O304" s="18"/>
    </row>
    <row r="305" spans="1:15" ht="33.75">
      <c r="A305" s="8">
        <v>234</v>
      </c>
      <c r="B305" s="8" t="s">
        <v>179</v>
      </c>
      <c r="C305" s="8" t="s">
        <v>180</v>
      </c>
      <c r="D305" s="8" t="s">
        <v>181</v>
      </c>
      <c r="E305" s="8"/>
      <c r="F305" s="8"/>
      <c r="G305" s="8">
        <v>480</v>
      </c>
      <c r="H305" s="8">
        <v>1958</v>
      </c>
      <c r="I305" s="8"/>
      <c r="J305" s="8"/>
      <c r="K305" s="8"/>
      <c r="L305" s="8"/>
      <c r="M305" s="8"/>
      <c r="N305" s="3"/>
      <c r="O305" s="18"/>
    </row>
    <row r="306" spans="1:15" ht="40.5" customHeight="1">
      <c r="A306" s="8">
        <v>235</v>
      </c>
      <c r="B306" s="8" t="s">
        <v>182</v>
      </c>
      <c r="C306" s="8" t="s">
        <v>183</v>
      </c>
      <c r="D306" s="8" t="s">
        <v>184</v>
      </c>
      <c r="E306" s="8"/>
      <c r="F306" s="8"/>
      <c r="G306" s="8" t="s">
        <v>2</v>
      </c>
      <c r="H306" s="8">
        <v>2000</v>
      </c>
      <c r="I306" s="8"/>
      <c r="J306" s="8"/>
      <c r="K306" s="8"/>
      <c r="L306" s="8"/>
      <c r="M306" s="8"/>
      <c r="N306" s="3"/>
      <c r="O306" s="18"/>
    </row>
    <row r="307" spans="1:15" ht="67.5" customHeight="1">
      <c r="A307" s="8">
        <v>236</v>
      </c>
      <c r="B307" s="8" t="s">
        <v>185</v>
      </c>
      <c r="C307" s="8" t="s">
        <v>186</v>
      </c>
      <c r="D307" s="8" t="s">
        <v>187</v>
      </c>
      <c r="E307" s="8" t="s">
        <v>188</v>
      </c>
      <c r="F307" s="8"/>
      <c r="G307" s="8">
        <v>11296.4</v>
      </c>
      <c r="H307" s="8">
        <v>2008</v>
      </c>
      <c r="I307" s="8">
        <v>36</v>
      </c>
      <c r="J307" s="8"/>
      <c r="K307" s="8"/>
      <c r="L307" s="8"/>
      <c r="M307" s="8"/>
      <c r="N307" s="3"/>
      <c r="O307" s="18"/>
    </row>
    <row r="308" spans="1:15" ht="33.75">
      <c r="A308" s="8">
        <v>237</v>
      </c>
      <c r="B308" s="8" t="s">
        <v>189</v>
      </c>
      <c r="C308" s="8" t="s">
        <v>190</v>
      </c>
      <c r="D308" s="8" t="s">
        <v>191</v>
      </c>
      <c r="E308" s="8"/>
      <c r="F308" s="8"/>
      <c r="G308" s="8" t="s">
        <v>192</v>
      </c>
      <c r="H308" s="8"/>
      <c r="I308" s="8"/>
      <c r="J308" s="8"/>
      <c r="K308" s="8"/>
      <c r="L308" s="8"/>
      <c r="M308" s="8"/>
      <c r="N308" s="3"/>
      <c r="O308" s="18"/>
    </row>
    <row r="309" spans="1:15" ht="78.75">
      <c r="A309" s="86"/>
      <c r="B309" s="86" t="s">
        <v>193</v>
      </c>
      <c r="C309" s="86" t="s">
        <v>217</v>
      </c>
      <c r="D309" s="86"/>
      <c r="E309" s="86" t="s">
        <v>826</v>
      </c>
      <c r="F309" s="86"/>
      <c r="G309" s="86">
        <v>8819</v>
      </c>
      <c r="H309" s="86">
        <v>2016</v>
      </c>
      <c r="I309" s="86"/>
      <c r="J309" s="86"/>
      <c r="K309" s="86" t="s">
        <v>825</v>
      </c>
      <c r="L309" s="86"/>
      <c r="M309" s="86"/>
      <c r="N309" s="87"/>
      <c r="O309" s="18"/>
    </row>
    <row r="310" spans="1:15" ht="85.5" customHeight="1">
      <c r="A310" s="8">
        <v>238</v>
      </c>
      <c r="B310" s="86" t="s">
        <v>1562</v>
      </c>
      <c r="C310" s="86" t="s">
        <v>1563</v>
      </c>
      <c r="D310" s="8"/>
      <c r="E310" s="86" t="s">
        <v>1565</v>
      </c>
      <c r="F310" s="8"/>
      <c r="G310" s="8">
        <v>6334</v>
      </c>
      <c r="H310" s="8">
        <v>2017</v>
      </c>
      <c r="I310" s="8"/>
      <c r="J310" s="8"/>
      <c r="K310" s="86" t="s">
        <v>1564</v>
      </c>
      <c r="L310" s="8"/>
      <c r="M310" s="8"/>
      <c r="N310" s="3"/>
      <c r="O310" s="18"/>
    </row>
    <row r="311" spans="1:15" ht="15.75" customHeight="1">
      <c r="A311" s="150" t="s">
        <v>1552</v>
      </c>
      <c r="B311" s="151"/>
      <c r="C311" s="151"/>
      <c r="D311" s="151"/>
      <c r="E311" s="151"/>
      <c r="F311" s="151"/>
      <c r="G311" s="151"/>
      <c r="H311" s="151"/>
      <c r="I311" s="151"/>
      <c r="J311" s="151"/>
      <c r="K311" s="151"/>
      <c r="L311" s="151"/>
      <c r="M311" s="151"/>
      <c r="N311" s="152"/>
      <c r="O311" s="18"/>
    </row>
    <row r="312" spans="1:15" ht="22.5">
      <c r="A312" s="8">
        <v>239</v>
      </c>
      <c r="B312" s="8">
        <v>84</v>
      </c>
      <c r="C312" s="8" t="s">
        <v>491</v>
      </c>
      <c r="D312" s="8" t="s">
        <v>492</v>
      </c>
      <c r="E312" s="8"/>
      <c r="F312" s="8"/>
      <c r="G312" s="8"/>
      <c r="H312" s="8"/>
      <c r="I312" s="8">
        <v>40000</v>
      </c>
      <c r="J312" s="8"/>
      <c r="K312" s="8"/>
      <c r="L312" s="8"/>
      <c r="M312" s="8"/>
      <c r="N312" s="3"/>
      <c r="O312" s="18"/>
    </row>
    <row r="313" spans="1:15" ht="44.25" customHeight="1">
      <c r="A313" s="8">
        <v>240</v>
      </c>
      <c r="B313" s="8">
        <v>85</v>
      </c>
      <c r="C313" s="8" t="s">
        <v>491</v>
      </c>
      <c r="D313" s="8" t="s">
        <v>847</v>
      </c>
      <c r="E313" s="8"/>
      <c r="F313" s="8"/>
      <c r="G313" s="8"/>
      <c r="H313" s="8"/>
      <c r="I313" s="8">
        <v>15000</v>
      </c>
      <c r="J313" s="8"/>
      <c r="K313" s="8"/>
      <c r="L313" s="8"/>
      <c r="M313" s="8"/>
      <c r="N313" s="3"/>
      <c r="O313" s="18"/>
    </row>
    <row r="314" spans="1:15" ht="22.5">
      <c r="A314" s="8">
        <v>241</v>
      </c>
      <c r="B314" s="8">
        <v>86</v>
      </c>
      <c r="C314" s="8" t="s">
        <v>491</v>
      </c>
      <c r="D314" s="8" t="s">
        <v>493</v>
      </c>
      <c r="E314" s="8"/>
      <c r="F314" s="8"/>
      <c r="G314" s="8"/>
      <c r="H314" s="8"/>
      <c r="I314" s="8">
        <v>10000</v>
      </c>
      <c r="J314" s="8"/>
      <c r="K314" s="8"/>
      <c r="L314" s="8"/>
      <c r="M314" s="8"/>
      <c r="N314" s="3"/>
      <c r="O314" s="18"/>
    </row>
    <row r="315" spans="1:15" ht="22.5">
      <c r="A315" s="8">
        <v>242</v>
      </c>
      <c r="B315" s="8">
        <v>87</v>
      </c>
      <c r="C315" s="8" t="s">
        <v>491</v>
      </c>
      <c r="D315" s="8" t="s">
        <v>494</v>
      </c>
      <c r="E315" s="8"/>
      <c r="F315" s="8"/>
      <c r="G315" s="8"/>
      <c r="H315" s="8"/>
      <c r="I315" s="8">
        <v>30000</v>
      </c>
      <c r="J315" s="8"/>
      <c r="K315" s="8"/>
      <c r="L315" s="8"/>
      <c r="M315" s="8"/>
      <c r="N315" s="3"/>
      <c r="O315" s="18"/>
    </row>
    <row r="316" spans="1:15" ht="22.5">
      <c r="A316" s="8">
        <v>243</v>
      </c>
      <c r="B316" s="8">
        <v>88</v>
      </c>
      <c r="C316" s="8" t="s">
        <v>495</v>
      </c>
      <c r="D316" s="8" t="s">
        <v>496</v>
      </c>
      <c r="E316" s="8"/>
      <c r="F316" s="8"/>
      <c r="G316" s="8"/>
      <c r="H316" s="8"/>
      <c r="I316" s="8">
        <v>15000</v>
      </c>
      <c r="J316" s="8"/>
      <c r="K316" s="8"/>
      <c r="L316" s="8"/>
      <c r="M316" s="8"/>
      <c r="N316" s="3"/>
      <c r="O316" s="18"/>
    </row>
    <row r="317" spans="1:15" ht="22.5">
      <c r="A317" s="8">
        <v>244</v>
      </c>
      <c r="B317" s="8">
        <v>89</v>
      </c>
      <c r="C317" s="8" t="s">
        <v>491</v>
      </c>
      <c r="D317" s="8" t="s">
        <v>497</v>
      </c>
      <c r="E317" s="8"/>
      <c r="F317" s="8"/>
      <c r="G317" s="8"/>
      <c r="H317" s="8"/>
      <c r="I317" s="8">
        <v>10000</v>
      </c>
      <c r="J317" s="8"/>
      <c r="K317" s="8"/>
      <c r="L317" s="8"/>
      <c r="M317" s="8"/>
      <c r="N317" s="3"/>
      <c r="O317" s="18"/>
    </row>
    <row r="318" spans="1:15" ht="22.5">
      <c r="A318" s="8">
        <v>245</v>
      </c>
      <c r="B318" s="8">
        <v>90</v>
      </c>
      <c r="C318" s="8" t="s">
        <v>491</v>
      </c>
      <c r="D318" s="8" t="s">
        <v>498</v>
      </c>
      <c r="E318" s="8"/>
      <c r="F318" s="8"/>
      <c r="G318" s="8"/>
      <c r="H318" s="8"/>
      <c r="I318" s="8">
        <v>15000</v>
      </c>
      <c r="J318" s="8"/>
      <c r="K318" s="8"/>
      <c r="L318" s="8"/>
      <c r="M318" s="8"/>
      <c r="N318" s="3"/>
      <c r="O318" s="18"/>
    </row>
    <row r="319" spans="1:15" ht="22.5">
      <c r="A319" s="8">
        <v>246</v>
      </c>
      <c r="B319" s="8">
        <v>91</v>
      </c>
      <c r="C319" s="8" t="s">
        <v>491</v>
      </c>
      <c r="D319" s="8" t="s">
        <v>499</v>
      </c>
      <c r="E319" s="8"/>
      <c r="F319" s="8"/>
      <c r="G319" s="8"/>
      <c r="H319" s="8"/>
      <c r="I319" s="8">
        <v>10000</v>
      </c>
      <c r="J319" s="8"/>
      <c r="K319" s="8"/>
      <c r="L319" s="8"/>
      <c r="M319" s="8"/>
      <c r="N319" s="3"/>
      <c r="O319" s="18"/>
    </row>
    <row r="320" spans="1:15" ht="22.5">
      <c r="A320" s="8">
        <v>247</v>
      </c>
      <c r="B320" s="8">
        <v>92</v>
      </c>
      <c r="C320" s="8" t="s">
        <v>491</v>
      </c>
      <c r="D320" s="8" t="s">
        <v>500</v>
      </c>
      <c r="E320" s="8"/>
      <c r="F320" s="8"/>
      <c r="G320" s="8"/>
      <c r="H320" s="8"/>
      <c r="I320" s="8">
        <v>10000</v>
      </c>
      <c r="J320" s="8"/>
      <c r="K320" s="8"/>
      <c r="L320" s="8"/>
      <c r="M320" s="8"/>
      <c r="N320" s="3"/>
      <c r="O320" s="18"/>
    </row>
    <row r="321" spans="1:15" ht="22.5">
      <c r="A321" s="8">
        <v>248</v>
      </c>
      <c r="B321" s="8">
        <v>93</v>
      </c>
      <c r="C321" s="8" t="s">
        <v>491</v>
      </c>
      <c r="D321" s="8" t="s">
        <v>501</v>
      </c>
      <c r="E321" s="8"/>
      <c r="F321" s="8"/>
      <c r="G321" s="8"/>
      <c r="H321" s="8"/>
      <c r="I321" s="8">
        <v>10000</v>
      </c>
      <c r="J321" s="8"/>
      <c r="K321" s="8"/>
      <c r="L321" s="8"/>
      <c r="M321" s="8"/>
      <c r="N321" s="3"/>
      <c r="O321" s="18"/>
    </row>
    <row r="322" spans="1:15" ht="22.5">
      <c r="A322" s="8">
        <v>249</v>
      </c>
      <c r="B322" s="8">
        <v>94</v>
      </c>
      <c r="C322" s="8" t="s">
        <v>491</v>
      </c>
      <c r="D322" s="8" t="s">
        <v>502</v>
      </c>
      <c r="E322" s="8"/>
      <c r="F322" s="8"/>
      <c r="G322" s="8"/>
      <c r="H322" s="8"/>
      <c r="I322" s="8">
        <v>10000</v>
      </c>
      <c r="J322" s="8"/>
      <c r="K322" s="8"/>
      <c r="L322" s="8"/>
      <c r="M322" s="8"/>
      <c r="N322" s="3"/>
      <c r="O322" s="18"/>
    </row>
    <row r="323" spans="1:15" ht="22.5">
      <c r="A323" s="8">
        <v>250</v>
      </c>
      <c r="B323" s="8">
        <v>95</v>
      </c>
      <c r="C323" s="8" t="s">
        <v>503</v>
      </c>
      <c r="D323" s="8" t="s">
        <v>504</v>
      </c>
      <c r="E323" s="8"/>
      <c r="F323" s="8"/>
      <c r="G323" s="8"/>
      <c r="H323" s="8"/>
      <c r="I323" s="8">
        <v>10000</v>
      </c>
      <c r="J323" s="8"/>
      <c r="K323" s="8"/>
      <c r="L323" s="8"/>
      <c r="M323" s="8"/>
      <c r="N323" s="3"/>
      <c r="O323" s="18"/>
    </row>
    <row r="324" spans="1:15" ht="22.5">
      <c r="A324" s="8">
        <v>251</v>
      </c>
      <c r="B324" s="8">
        <v>41</v>
      </c>
      <c r="C324" s="8" t="s">
        <v>491</v>
      </c>
      <c r="D324" s="8" t="s">
        <v>506</v>
      </c>
      <c r="E324" s="8"/>
      <c r="F324" s="8"/>
      <c r="G324" s="8"/>
      <c r="H324" s="8"/>
      <c r="I324" s="8">
        <v>4000</v>
      </c>
      <c r="J324" s="8"/>
      <c r="K324" s="8"/>
      <c r="L324" s="8"/>
      <c r="M324" s="8"/>
      <c r="N324" s="3"/>
      <c r="O324" s="18"/>
    </row>
    <row r="325" spans="1:15" ht="22.5">
      <c r="A325" s="8">
        <v>252</v>
      </c>
      <c r="B325" s="8">
        <v>42</v>
      </c>
      <c r="C325" s="8" t="s">
        <v>491</v>
      </c>
      <c r="D325" s="8" t="s">
        <v>447</v>
      </c>
      <c r="E325" s="8"/>
      <c r="F325" s="8"/>
      <c r="G325" s="8"/>
      <c r="H325" s="8"/>
      <c r="I325" s="8">
        <v>20000</v>
      </c>
      <c r="J325" s="8"/>
      <c r="K325" s="8"/>
      <c r="L325" s="8"/>
      <c r="M325" s="8"/>
      <c r="N325" s="3"/>
      <c r="O325" s="18"/>
    </row>
    <row r="326" spans="1:15" ht="22.5">
      <c r="A326" s="8">
        <v>253</v>
      </c>
      <c r="B326" s="8">
        <v>43</v>
      </c>
      <c r="C326" s="8" t="s">
        <v>491</v>
      </c>
      <c r="D326" s="8" t="s">
        <v>449</v>
      </c>
      <c r="E326" s="8"/>
      <c r="F326" s="8"/>
      <c r="G326" s="8"/>
      <c r="H326" s="8"/>
      <c r="I326" s="8">
        <v>25000</v>
      </c>
      <c r="J326" s="8"/>
      <c r="K326" s="8"/>
      <c r="L326" s="8"/>
      <c r="M326" s="8"/>
      <c r="N326" s="3"/>
      <c r="O326" s="18"/>
    </row>
    <row r="327" spans="1:15" ht="22.5">
      <c r="A327" s="8">
        <v>254</v>
      </c>
      <c r="B327" s="8">
        <v>44</v>
      </c>
      <c r="C327" s="8" t="s">
        <v>491</v>
      </c>
      <c r="D327" s="8" t="s">
        <v>507</v>
      </c>
      <c r="E327" s="8"/>
      <c r="F327" s="8"/>
      <c r="G327" s="8"/>
      <c r="H327" s="8"/>
      <c r="I327" s="8">
        <v>4000</v>
      </c>
      <c r="J327" s="8"/>
      <c r="K327" s="8"/>
      <c r="L327" s="8"/>
      <c r="M327" s="8"/>
      <c r="N327" s="3"/>
      <c r="O327" s="18"/>
    </row>
    <row r="328" spans="1:15" ht="22.5">
      <c r="A328" s="8">
        <v>255</v>
      </c>
      <c r="B328" s="8">
        <v>45</v>
      </c>
      <c r="C328" s="8" t="s">
        <v>491</v>
      </c>
      <c r="D328" s="8" t="s">
        <v>508</v>
      </c>
      <c r="E328" s="8"/>
      <c r="F328" s="8"/>
      <c r="G328" s="8"/>
      <c r="H328" s="8"/>
      <c r="I328" s="8">
        <v>2000</v>
      </c>
      <c r="J328" s="8"/>
      <c r="K328" s="8"/>
      <c r="L328" s="8"/>
      <c r="M328" s="8"/>
      <c r="N328" s="3"/>
      <c r="O328" s="18"/>
    </row>
    <row r="329" spans="1:15" ht="45">
      <c r="A329" s="8">
        <v>256</v>
      </c>
      <c r="B329" s="8">
        <v>76</v>
      </c>
      <c r="C329" s="8" t="s">
        <v>510</v>
      </c>
      <c r="D329" s="8" t="s">
        <v>511</v>
      </c>
      <c r="E329" s="8"/>
      <c r="F329" s="8"/>
      <c r="G329" s="8"/>
      <c r="H329" s="8"/>
      <c r="I329" s="8">
        <v>10000</v>
      </c>
      <c r="J329" s="8"/>
      <c r="K329" s="8"/>
      <c r="L329" s="8"/>
      <c r="M329" s="8"/>
      <c r="N329" s="3"/>
      <c r="O329" s="18"/>
    </row>
    <row r="330" spans="1:15" ht="45">
      <c r="A330" s="8">
        <v>257</v>
      </c>
      <c r="B330" s="8">
        <v>77</v>
      </c>
      <c r="C330" s="8" t="s">
        <v>491</v>
      </c>
      <c r="D330" s="8" t="s">
        <v>512</v>
      </c>
      <c r="E330" s="8"/>
      <c r="F330" s="8"/>
      <c r="G330" s="8"/>
      <c r="H330" s="8"/>
      <c r="I330" s="8">
        <v>24000</v>
      </c>
      <c r="J330" s="8"/>
      <c r="K330" s="8"/>
      <c r="L330" s="8"/>
      <c r="M330" s="8"/>
      <c r="N330" s="3"/>
      <c r="O330" s="18"/>
    </row>
    <row r="331" spans="1:15" ht="33.75">
      <c r="A331" s="8">
        <v>258</v>
      </c>
      <c r="B331" s="8">
        <v>78</v>
      </c>
      <c r="C331" s="8" t="s">
        <v>491</v>
      </c>
      <c r="D331" s="8" t="s">
        <v>513</v>
      </c>
      <c r="E331" s="8"/>
      <c r="F331" s="8"/>
      <c r="G331" s="8"/>
      <c r="H331" s="8"/>
      <c r="I331" s="8">
        <v>10000</v>
      </c>
      <c r="J331" s="8"/>
      <c r="K331" s="8"/>
      <c r="L331" s="8"/>
      <c r="M331" s="8"/>
      <c r="N331" s="3"/>
      <c r="O331" s="18"/>
    </row>
    <row r="332" spans="1:15" ht="33.75">
      <c r="A332" s="8">
        <v>259</v>
      </c>
      <c r="B332" s="8">
        <v>79</v>
      </c>
      <c r="C332" s="8" t="s">
        <v>491</v>
      </c>
      <c r="D332" s="8" t="s">
        <v>514</v>
      </c>
      <c r="E332" s="8"/>
      <c r="F332" s="8"/>
      <c r="G332" s="8"/>
      <c r="H332" s="8"/>
      <c r="I332" s="8">
        <v>7500</v>
      </c>
      <c r="J332" s="8"/>
      <c r="K332" s="8"/>
      <c r="L332" s="8"/>
      <c r="M332" s="8"/>
      <c r="N332" s="3"/>
      <c r="O332" s="18"/>
    </row>
    <row r="333" spans="1:15" ht="33.75">
      <c r="A333" s="8">
        <v>260</v>
      </c>
      <c r="B333" s="4">
        <v>80</v>
      </c>
      <c r="C333" s="4" t="s">
        <v>491</v>
      </c>
      <c r="D333" s="4" t="s">
        <v>515</v>
      </c>
      <c r="E333" s="4"/>
      <c r="F333" s="4"/>
      <c r="G333" s="4"/>
      <c r="H333" s="4"/>
      <c r="I333" s="4">
        <v>30000</v>
      </c>
      <c r="J333" s="4"/>
      <c r="K333" s="4"/>
      <c r="L333" s="4"/>
      <c r="M333" s="4"/>
      <c r="N333" s="19"/>
      <c r="O333" s="18"/>
    </row>
    <row r="334" spans="1:15" ht="22.5">
      <c r="A334" s="8">
        <v>261</v>
      </c>
      <c r="B334" s="8">
        <v>55</v>
      </c>
      <c r="C334" s="8" t="s">
        <v>491</v>
      </c>
      <c r="D334" s="8" t="s">
        <v>517</v>
      </c>
      <c r="E334" s="8"/>
      <c r="F334" s="8"/>
      <c r="G334" s="8"/>
      <c r="H334" s="8"/>
      <c r="I334" s="8">
        <v>10000</v>
      </c>
      <c r="J334" s="8"/>
      <c r="K334" s="8"/>
      <c r="L334" s="8"/>
      <c r="M334" s="8"/>
      <c r="N334" s="8"/>
      <c r="O334" s="17"/>
    </row>
    <row r="335" spans="1:15" ht="33.75">
      <c r="A335" s="8">
        <v>262</v>
      </c>
      <c r="B335" s="8">
        <v>56</v>
      </c>
      <c r="C335" s="8" t="s">
        <v>495</v>
      </c>
      <c r="D335" s="8" t="s">
        <v>518</v>
      </c>
      <c r="E335" s="8"/>
      <c r="F335" s="8"/>
      <c r="G335" s="8"/>
      <c r="H335" s="8"/>
      <c r="I335" s="8">
        <v>12000</v>
      </c>
      <c r="J335" s="8"/>
      <c r="K335" s="8"/>
      <c r="L335" s="8"/>
      <c r="M335" s="8"/>
      <c r="N335" s="8"/>
      <c r="O335" s="17"/>
    </row>
    <row r="336" spans="1:15" ht="22.5">
      <c r="A336" s="8">
        <v>263</v>
      </c>
      <c r="B336" s="8">
        <v>57</v>
      </c>
      <c r="C336" s="8" t="s">
        <v>495</v>
      </c>
      <c r="D336" s="8" t="s">
        <v>519</v>
      </c>
      <c r="E336" s="8"/>
      <c r="F336" s="8"/>
      <c r="G336" s="8"/>
      <c r="H336" s="8"/>
      <c r="I336" s="8">
        <v>7000</v>
      </c>
      <c r="J336" s="8"/>
      <c r="K336" s="8"/>
      <c r="L336" s="8"/>
      <c r="M336" s="8"/>
      <c r="N336" s="8"/>
      <c r="O336" s="17"/>
    </row>
    <row r="337" spans="1:15" ht="22.5">
      <c r="A337" s="8">
        <v>264</v>
      </c>
      <c r="B337" s="8">
        <v>58</v>
      </c>
      <c r="C337" s="8" t="s">
        <v>491</v>
      </c>
      <c r="D337" s="8" t="s">
        <v>520</v>
      </c>
      <c r="E337" s="8"/>
      <c r="F337" s="8"/>
      <c r="G337" s="8"/>
      <c r="H337" s="8"/>
      <c r="I337" s="8">
        <v>7000</v>
      </c>
      <c r="J337" s="8"/>
      <c r="K337" s="8"/>
      <c r="L337" s="8"/>
      <c r="M337" s="8"/>
      <c r="N337" s="8"/>
      <c r="O337" s="17"/>
    </row>
    <row r="338" spans="1:15" ht="33.75">
      <c r="A338" s="8">
        <v>265</v>
      </c>
      <c r="B338" s="8">
        <v>59</v>
      </c>
      <c r="C338" s="8" t="s">
        <v>491</v>
      </c>
      <c r="D338" s="8" t="s">
        <v>521</v>
      </c>
      <c r="E338" s="8"/>
      <c r="F338" s="8"/>
      <c r="G338" s="8"/>
      <c r="H338" s="8"/>
      <c r="I338" s="8">
        <v>10000</v>
      </c>
      <c r="J338" s="8"/>
      <c r="K338" s="8"/>
      <c r="L338" s="8"/>
      <c r="M338" s="8"/>
      <c r="N338" s="8"/>
      <c r="O338" s="17"/>
    </row>
    <row r="339" spans="1:15" ht="33.75">
      <c r="A339" s="8">
        <v>266</v>
      </c>
      <c r="B339" s="8">
        <v>60</v>
      </c>
      <c r="C339" s="8" t="s">
        <v>491</v>
      </c>
      <c r="D339" s="8" t="s">
        <v>522</v>
      </c>
      <c r="E339" s="8"/>
      <c r="F339" s="8"/>
      <c r="G339" s="8"/>
      <c r="H339" s="8"/>
      <c r="I339" s="8">
        <v>7000</v>
      </c>
      <c r="J339" s="8"/>
      <c r="K339" s="8"/>
      <c r="L339" s="8"/>
      <c r="M339" s="8"/>
      <c r="N339" s="8"/>
      <c r="O339" s="17"/>
    </row>
    <row r="340" spans="1:15" ht="33.75">
      <c r="A340" s="8">
        <v>267</v>
      </c>
      <c r="B340" s="8">
        <v>61</v>
      </c>
      <c r="C340" s="8" t="s">
        <v>491</v>
      </c>
      <c r="D340" s="8" t="s">
        <v>523</v>
      </c>
      <c r="E340" s="8"/>
      <c r="F340" s="8"/>
      <c r="G340" s="8"/>
      <c r="H340" s="8"/>
      <c r="I340" s="8">
        <v>8000</v>
      </c>
      <c r="J340" s="8"/>
      <c r="K340" s="8"/>
      <c r="L340" s="8"/>
      <c r="M340" s="8"/>
      <c r="N340" s="8"/>
      <c r="O340" s="17"/>
    </row>
    <row r="341" spans="1:15" ht="22.5">
      <c r="A341" s="8">
        <v>268</v>
      </c>
      <c r="B341" s="8">
        <v>62</v>
      </c>
      <c r="C341" s="8" t="s">
        <v>491</v>
      </c>
      <c r="D341" s="8" t="s">
        <v>524</v>
      </c>
      <c r="E341" s="8"/>
      <c r="F341" s="8"/>
      <c r="G341" s="8"/>
      <c r="H341" s="8"/>
      <c r="I341" s="8">
        <v>7000</v>
      </c>
      <c r="J341" s="8"/>
      <c r="K341" s="8"/>
      <c r="L341" s="8"/>
      <c r="M341" s="8"/>
      <c r="N341" s="8"/>
      <c r="O341" s="17"/>
    </row>
    <row r="342" spans="1:15" ht="22.5">
      <c r="A342" s="8">
        <v>269</v>
      </c>
      <c r="B342" s="8">
        <v>63</v>
      </c>
      <c r="C342" s="8" t="s">
        <v>491</v>
      </c>
      <c r="D342" s="8" t="s">
        <v>525</v>
      </c>
      <c r="E342" s="8"/>
      <c r="F342" s="8"/>
      <c r="G342" s="8"/>
      <c r="H342" s="8"/>
      <c r="I342" s="8">
        <v>3000</v>
      </c>
      <c r="J342" s="8"/>
      <c r="K342" s="8"/>
      <c r="L342" s="8"/>
      <c r="M342" s="8"/>
      <c r="N342" s="8"/>
      <c r="O342" s="17"/>
    </row>
    <row r="343" spans="1:15" ht="22.5">
      <c r="A343" s="8">
        <v>270</v>
      </c>
      <c r="B343" s="8">
        <v>64</v>
      </c>
      <c r="C343" s="8" t="s">
        <v>491</v>
      </c>
      <c r="D343" s="8" t="s">
        <v>526</v>
      </c>
      <c r="E343" s="8"/>
      <c r="F343" s="8"/>
      <c r="G343" s="8"/>
      <c r="H343" s="8"/>
      <c r="I343" s="8">
        <v>5000</v>
      </c>
      <c r="J343" s="8"/>
      <c r="K343" s="8"/>
      <c r="L343" s="8"/>
      <c r="M343" s="8"/>
      <c r="N343" s="8"/>
      <c r="O343" s="17"/>
    </row>
    <row r="344" spans="1:15" ht="22.5">
      <c r="A344" s="8">
        <v>271</v>
      </c>
      <c r="B344" s="8">
        <v>65</v>
      </c>
      <c r="C344" s="8" t="s">
        <v>491</v>
      </c>
      <c r="D344" s="8" t="s">
        <v>527</v>
      </c>
      <c r="E344" s="8"/>
      <c r="F344" s="8"/>
      <c r="G344" s="8"/>
      <c r="H344" s="8"/>
      <c r="I344" s="8">
        <v>10000</v>
      </c>
      <c r="J344" s="8"/>
      <c r="K344" s="8"/>
      <c r="L344" s="8"/>
      <c r="M344" s="8"/>
      <c r="N344" s="8"/>
      <c r="O344" s="17"/>
    </row>
    <row r="345" spans="1:15" ht="33.75">
      <c r="A345" s="8">
        <v>272</v>
      </c>
      <c r="B345" s="8">
        <v>66</v>
      </c>
      <c r="C345" s="8" t="s">
        <v>491</v>
      </c>
      <c r="D345" s="8" t="s">
        <v>528</v>
      </c>
      <c r="E345" s="8"/>
      <c r="F345" s="8"/>
      <c r="G345" s="8"/>
      <c r="H345" s="8"/>
      <c r="I345" s="8">
        <v>8000</v>
      </c>
      <c r="J345" s="8"/>
      <c r="K345" s="8"/>
      <c r="L345" s="8"/>
      <c r="M345" s="8"/>
      <c r="N345" s="8"/>
      <c r="O345" s="17"/>
    </row>
    <row r="346" spans="1:15" ht="33.75">
      <c r="A346" s="8">
        <v>273</v>
      </c>
      <c r="B346" s="8">
        <v>67</v>
      </c>
      <c r="C346" s="8" t="s">
        <v>491</v>
      </c>
      <c r="D346" s="8" t="s">
        <v>529</v>
      </c>
      <c r="E346" s="8"/>
      <c r="F346" s="8"/>
      <c r="G346" s="8"/>
      <c r="H346" s="8"/>
      <c r="I346" s="8">
        <v>10000</v>
      </c>
      <c r="J346" s="8"/>
      <c r="K346" s="8"/>
      <c r="L346" s="8"/>
      <c r="M346" s="8"/>
      <c r="N346" s="8"/>
      <c r="O346" s="17"/>
    </row>
    <row r="347" spans="1:15" ht="33.75">
      <c r="A347" s="8">
        <v>274</v>
      </c>
      <c r="B347" s="8">
        <v>68</v>
      </c>
      <c r="C347" s="8" t="s">
        <v>491</v>
      </c>
      <c r="D347" s="8" t="s">
        <v>530</v>
      </c>
      <c r="E347" s="8"/>
      <c r="F347" s="8"/>
      <c r="G347" s="8"/>
      <c r="H347" s="8"/>
      <c r="I347" s="8">
        <v>10000</v>
      </c>
      <c r="J347" s="8"/>
      <c r="K347" s="8"/>
      <c r="L347" s="8"/>
      <c r="M347" s="8"/>
      <c r="N347" s="8"/>
      <c r="O347" s="17"/>
    </row>
    <row r="348" spans="1:15" ht="22.5">
      <c r="A348" s="8">
        <v>275</v>
      </c>
      <c r="B348" s="8">
        <v>48</v>
      </c>
      <c r="C348" s="8" t="s">
        <v>491</v>
      </c>
      <c r="D348" s="8" t="s">
        <v>531</v>
      </c>
      <c r="E348" s="8"/>
      <c r="F348" s="8"/>
      <c r="G348" s="8"/>
      <c r="H348" s="8"/>
      <c r="I348" s="8">
        <v>5000</v>
      </c>
      <c r="J348" s="8"/>
      <c r="K348" s="8"/>
      <c r="L348" s="8"/>
      <c r="M348" s="8"/>
      <c r="N348" s="8"/>
      <c r="O348" s="17"/>
    </row>
    <row r="349" spans="1:15" ht="22.5">
      <c r="A349" s="8">
        <v>276</v>
      </c>
      <c r="B349" s="8">
        <v>49</v>
      </c>
      <c r="C349" s="8" t="s">
        <v>491</v>
      </c>
      <c r="D349" s="8" t="s">
        <v>532</v>
      </c>
      <c r="E349" s="8"/>
      <c r="F349" s="8"/>
      <c r="G349" s="8"/>
      <c r="H349" s="8"/>
      <c r="I349" s="8">
        <v>20000</v>
      </c>
      <c r="J349" s="8"/>
      <c r="K349" s="8"/>
      <c r="L349" s="8"/>
      <c r="M349" s="8"/>
      <c r="N349" s="8"/>
      <c r="O349" s="17"/>
    </row>
    <row r="350" spans="1:15" ht="22.5">
      <c r="A350" s="8">
        <v>277</v>
      </c>
      <c r="B350" s="8">
        <v>50</v>
      </c>
      <c r="C350" s="8" t="s">
        <v>491</v>
      </c>
      <c r="D350" s="8" t="s">
        <v>489</v>
      </c>
      <c r="E350" s="8"/>
      <c r="F350" s="8"/>
      <c r="G350" s="8"/>
      <c r="H350" s="8"/>
      <c r="I350" s="8">
        <v>5000</v>
      </c>
      <c r="J350" s="8"/>
      <c r="K350" s="8"/>
      <c r="L350" s="8"/>
      <c r="M350" s="8"/>
      <c r="N350" s="8"/>
      <c r="O350" s="17"/>
    </row>
    <row r="351" spans="1:15" ht="22.5">
      <c r="A351" s="8">
        <v>278</v>
      </c>
      <c r="B351" s="8">
        <v>51</v>
      </c>
      <c r="C351" s="8" t="s">
        <v>491</v>
      </c>
      <c r="D351" s="8" t="s">
        <v>533</v>
      </c>
      <c r="E351" s="8"/>
      <c r="F351" s="8"/>
      <c r="G351" s="8"/>
      <c r="H351" s="8"/>
      <c r="I351" s="8">
        <v>5000</v>
      </c>
      <c r="J351" s="8"/>
      <c r="K351" s="8"/>
      <c r="L351" s="8"/>
      <c r="M351" s="8"/>
      <c r="N351" s="8"/>
      <c r="O351" s="17"/>
    </row>
    <row r="352" spans="1:15" ht="22.5">
      <c r="A352" s="8">
        <v>279</v>
      </c>
      <c r="B352" s="8">
        <v>52</v>
      </c>
      <c r="C352" s="8" t="s">
        <v>491</v>
      </c>
      <c r="D352" s="8" t="s">
        <v>534</v>
      </c>
      <c r="E352" s="8"/>
      <c r="F352" s="8"/>
      <c r="G352" s="8"/>
      <c r="H352" s="8"/>
      <c r="I352" s="8">
        <v>5000</v>
      </c>
      <c r="J352" s="8"/>
      <c r="K352" s="8"/>
      <c r="L352" s="8"/>
      <c r="M352" s="8"/>
      <c r="N352" s="8"/>
      <c r="O352" s="17"/>
    </row>
    <row r="353" spans="1:15" ht="22.5">
      <c r="A353" s="8">
        <v>280</v>
      </c>
      <c r="B353" s="8">
        <v>53</v>
      </c>
      <c r="C353" s="8" t="s">
        <v>491</v>
      </c>
      <c r="D353" s="8" t="s">
        <v>485</v>
      </c>
      <c r="E353" s="8"/>
      <c r="F353" s="8"/>
      <c r="G353" s="8"/>
      <c r="H353" s="8"/>
      <c r="I353" s="8">
        <v>15000</v>
      </c>
      <c r="J353" s="8"/>
      <c r="K353" s="8"/>
      <c r="L353" s="8"/>
      <c r="M353" s="8"/>
      <c r="N353" s="8"/>
      <c r="O353" s="17"/>
    </row>
    <row r="354" spans="1:15" ht="22.5">
      <c r="A354" s="8">
        <v>281</v>
      </c>
      <c r="B354" s="8">
        <v>54</v>
      </c>
      <c r="C354" s="8" t="s">
        <v>491</v>
      </c>
      <c r="D354" s="8" t="s">
        <v>487</v>
      </c>
      <c r="E354" s="8"/>
      <c r="F354" s="8"/>
      <c r="G354" s="8"/>
      <c r="H354" s="8"/>
      <c r="I354" s="8">
        <v>15000</v>
      </c>
      <c r="J354" s="8"/>
      <c r="K354" s="8"/>
      <c r="L354" s="8"/>
      <c r="M354" s="8"/>
      <c r="N354" s="8"/>
      <c r="O354" s="17"/>
    </row>
    <row r="355" spans="1:15" ht="22.5">
      <c r="A355" s="8">
        <v>282</v>
      </c>
      <c r="B355" s="8">
        <v>55</v>
      </c>
      <c r="C355" s="8" t="s">
        <v>491</v>
      </c>
      <c r="D355" s="8" t="s">
        <v>476</v>
      </c>
      <c r="E355" s="8"/>
      <c r="F355" s="8"/>
      <c r="G355" s="8"/>
      <c r="H355" s="8"/>
      <c r="I355" s="8">
        <v>15000</v>
      </c>
      <c r="J355" s="8"/>
      <c r="K355" s="8"/>
      <c r="L355" s="8"/>
      <c r="M355" s="8"/>
      <c r="N355" s="8"/>
      <c r="O355" s="17"/>
    </row>
    <row r="356" spans="1:15" ht="18.75">
      <c r="A356" s="8"/>
      <c r="B356" s="8"/>
      <c r="C356" s="8"/>
      <c r="D356" s="146" t="s">
        <v>848</v>
      </c>
      <c r="E356" s="147"/>
      <c r="F356" s="147"/>
      <c r="G356" s="147"/>
      <c r="H356" s="147"/>
      <c r="I356" s="147"/>
      <c r="J356" s="147"/>
      <c r="K356" s="147"/>
      <c r="L356" s="147"/>
      <c r="M356" s="147"/>
      <c r="N356" s="148"/>
      <c r="O356" s="17"/>
    </row>
    <row r="357" spans="1:15" ht="15">
      <c r="A357" s="8">
        <v>283</v>
      </c>
      <c r="B357" s="8" t="s">
        <v>535</v>
      </c>
      <c r="C357" s="8" t="s">
        <v>3</v>
      </c>
      <c r="D357" s="8" t="s">
        <v>536</v>
      </c>
      <c r="E357" s="8" t="s">
        <v>845</v>
      </c>
      <c r="F357" s="8" t="s">
        <v>849</v>
      </c>
      <c r="G357" s="8"/>
      <c r="H357" s="8"/>
      <c r="I357" s="8"/>
      <c r="J357" s="8">
        <v>2</v>
      </c>
      <c r="K357" s="8">
        <v>2</v>
      </c>
      <c r="L357" s="8"/>
      <c r="M357" s="8">
        <v>2</v>
      </c>
      <c r="N357" s="3"/>
      <c r="O357" s="21"/>
    </row>
    <row r="358" spans="1:15" ht="27" customHeight="1">
      <c r="A358" s="8">
        <v>284</v>
      </c>
      <c r="B358" s="8" t="s">
        <v>537</v>
      </c>
      <c r="C358" s="8" t="s">
        <v>3</v>
      </c>
      <c r="D358" s="8" t="s">
        <v>536</v>
      </c>
      <c r="E358" s="8"/>
      <c r="F358" s="8" t="s">
        <v>538</v>
      </c>
      <c r="G358" s="8"/>
      <c r="H358" s="8"/>
      <c r="I358" s="8"/>
      <c r="J358" s="8">
        <v>1</v>
      </c>
      <c r="K358" s="8">
        <v>1</v>
      </c>
      <c r="L358" s="8"/>
      <c r="M358" s="8"/>
      <c r="N358" s="3">
        <v>1</v>
      </c>
      <c r="O358" s="21"/>
    </row>
    <row r="359" spans="1:15" ht="22.5">
      <c r="A359" s="8">
        <v>285</v>
      </c>
      <c r="B359" s="8" t="s">
        <v>539</v>
      </c>
      <c r="C359" s="8" t="s">
        <v>3</v>
      </c>
      <c r="D359" s="8" t="s">
        <v>536</v>
      </c>
      <c r="E359" s="8"/>
      <c r="F359" s="8" t="s">
        <v>850</v>
      </c>
      <c r="G359" s="8"/>
      <c r="H359" s="8"/>
      <c r="I359" s="8"/>
      <c r="J359" s="8">
        <v>6</v>
      </c>
      <c r="K359" s="8">
        <v>6</v>
      </c>
      <c r="L359" s="8"/>
      <c r="M359" s="8"/>
      <c r="N359" s="3">
        <v>6</v>
      </c>
      <c r="O359" s="21"/>
    </row>
    <row r="360" spans="1:15" ht="342.75" customHeight="1">
      <c r="A360" s="8">
        <v>286</v>
      </c>
      <c r="B360" s="8" t="s">
        <v>540</v>
      </c>
      <c r="C360" s="8" t="s">
        <v>3</v>
      </c>
      <c r="D360" s="8" t="s">
        <v>536</v>
      </c>
      <c r="E360" s="8"/>
      <c r="F360" s="8" t="s">
        <v>851</v>
      </c>
      <c r="G360" s="8" t="s">
        <v>852</v>
      </c>
      <c r="H360" s="8"/>
      <c r="I360" s="8"/>
      <c r="J360" s="8">
        <v>4</v>
      </c>
      <c r="K360" s="8">
        <v>4</v>
      </c>
      <c r="L360" s="8"/>
      <c r="M360" s="8">
        <v>4</v>
      </c>
      <c r="N360" s="3"/>
      <c r="O360" s="21"/>
    </row>
    <row r="361" spans="1:15" ht="33.75">
      <c r="A361" s="8">
        <v>287</v>
      </c>
      <c r="B361" s="8" t="s">
        <v>541</v>
      </c>
      <c r="C361" s="8" t="s">
        <v>3</v>
      </c>
      <c r="D361" s="8" t="s">
        <v>536</v>
      </c>
      <c r="E361" s="8"/>
      <c r="F361" s="8" t="s">
        <v>853</v>
      </c>
      <c r="G361" s="8"/>
      <c r="H361" s="8"/>
      <c r="I361" s="8"/>
      <c r="J361" s="8">
        <v>2</v>
      </c>
      <c r="K361" s="8">
        <v>2</v>
      </c>
      <c r="L361" s="8"/>
      <c r="M361" s="8"/>
      <c r="N361" s="3">
        <v>2</v>
      </c>
      <c r="O361" s="21"/>
    </row>
    <row r="362" spans="1:15" ht="22.5">
      <c r="A362" s="8">
        <v>288</v>
      </c>
      <c r="B362" s="8" t="s">
        <v>542</v>
      </c>
      <c r="C362" s="8" t="s">
        <v>3</v>
      </c>
      <c r="D362" s="8" t="s">
        <v>536</v>
      </c>
      <c r="E362" s="8"/>
      <c r="F362" s="8" t="s">
        <v>854</v>
      </c>
      <c r="G362" s="8"/>
      <c r="H362" s="8"/>
      <c r="I362" s="8"/>
      <c r="J362" s="8">
        <v>3</v>
      </c>
      <c r="K362" s="8">
        <v>3</v>
      </c>
      <c r="L362" s="8"/>
      <c r="M362" s="8"/>
      <c r="N362" s="3">
        <v>3</v>
      </c>
      <c r="O362" s="21"/>
    </row>
    <row r="363" spans="1:15" ht="22.5">
      <c r="A363" s="8">
        <v>289</v>
      </c>
      <c r="B363" s="8" t="s">
        <v>543</v>
      </c>
      <c r="C363" s="8" t="s">
        <v>3</v>
      </c>
      <c r="D363" s="8" t="s">
        <v>536</v>
      </c>
      <c r="E363" s="8"/>
      <c r="F363" s="8" t="s">
        <v>855</v>
      </c>
      <c r="G363" s="8"/>
      <c r="H363" s="8"/>
      <c r="I363" s="8"/>
      <c r="J363" s="8">
        <v>6</v>
      </c>
      <c r="K363" s="8">
        <v>6</v>
      </c>
      <c r="L363" s="8">
        <v>3.5</v>
      </c>
      <c r="M363" s="8">
        <v>2.5</v>
      </c>
      <c r="N363" s="3"/>
      <c r="O363" s="21"/>
    </row>
    <row r="364" spans="1:15" ht="21.75" customHeight="1">
      <c r="A364" s="8">
        <v>290</v>
      </c>
      <c r="B364" s="8" t="s">
        <v>544</v>
      </c>
      <c r="C364" s="8" t="s">
        <v>3</v>
      </c>
      <c r="D364" s="8" t="s">
        <v>536</v>
      </c>
      <c r="E364" s="8" t="s">
        <v>505</v>
      </c>
      <c r="F364" s="8" t="s">
        <v>545</v>
      </c>
      <c r="G364" s="8"/>
      <c r="H364" s="8"/>
      <c r="I364" s="8"/>
      <c r="J364" s="8">
        <v>4</v>
      </c>
      <c r="K364" s="8">
        <v>4</v>
      </c>
      <c r="L364" s="8"/>
      <c r="M364" s="8">
        <v>4</v>
      </c>
      <c r="N364" s="3"/>
      <c r="O364" s="21"/>
    </row>
    <row r="365" spans="1:15" ht="22.5">
      <c r="A365" s="8">
        <v>291</v>
      </c>
      <c r="B365" s="8" t="s">
        <v>546</v>
      </c>
      <c r="C365" s="8" t="s">
        <v>3</v>
      </c>
      <c r="D365" s="8" t="s">
        <v>536</v>
      </c>
      <c r="E365" s="8" t="s">
        <v>571</v>
      </c>
      <c r="F365" s="8" t="s">
        <v>547</v>
      </c>
      <c r="G365" s="8"/>
      <c r="H365" s="8"/>
      <c r="I365" s="8"/>
      <c r="J365" s="8">
        <v>1</v>
      </c>
      <c r="K365" s="8">
        <v>1</v>
      </c>
      <c r="L365" s="8"/>
      <c r="M365" s="8"/>
      <c r="N365" s="3">
        <v>1</v>
      </c>
      <c r="O365" s="21"/>
    </row>
    <row r="366" spans="1:15" ht="22.5">
      <c r="A366" s="8">
        <v>292</v>
      </c>
      <c r="B366" s="8" t="s">
        <v>548</v>
      </c>
      <c r="C366" s="8" t="s">
        <v>3</v>
      </c>
      <c r="D366" s="8" t="s">
        <v>536</v>
      </c>
      <c r="E366" s="8"/>
      <c r="F366" s="8" t="s">
        <v>549</v>
      </c>
      <c r="G366" s="8"/>
      <c r="H366" s="8"/>
      <c r="I366" s="8"/>
      <c r="J366" s="8">
        <v>2</v>
      </c>
      <c r="K366" s="8">
        <v>2</v>
      </c>
      <c r="L366" s="8"/>
      <c r="M366" s="8">
        <v>2</v>
      </c>
      <c r="N366" s="3"/>
      <c r="O366" s="21"/>
    </row>
    <row r="367" spans="1:15" ht="15">
      <c r="A367" s="8">
        <v>293</v>
      </c>
      <c r="B367" s="149" t="s">
        <v>550</v>
      </c>
      <c r="C367" s="149" t="s">
        <v>3</v>
      </c>
      <c r="D367" s="149" t="s">
        <v>536</v>
      </c>
      <c r="E367" s="149"/>
      <c r="F367" s="149" t="s">
        <v>551</v>
      </c>
      <c r="G367" s="149"/>
      <c r="H367" s="149"/>
      <c r="I367" s="149"/>
      <c r="J367" s="149">
        <v>2</v>
      </c>
      <c r="K367" s="149">
        <v>2</v>
      </c>
      <c r="L367" s="149"/>
      <c r="M367" s="149"/>
      <c r="N367" s="157">
        <v>2</v>
      </c>
      <c r="O367" s="155"/>
    </row>
    <row r="368" spans="1:15" ht="15">
      <c r="A368" s="8">
        <v>294</v>
      </c>
      <c r="B368" s="149"/>
      <c r="C368" s="149"/>
      <c r="D368" s="149"/>
      <c r="E368" s="149"/>
      <c r="F368" s="149"/>
      <c r="G368" s="149"/>
      <c r="H368" s="149"/>
      <c r="I368" s="149"/>
      <c r="J368" s="149"/>
      <c r="K368" s="149"/>
      <c r="L368" s="149"/>
      <c r="M368" s="149"/>
      <c r="N368" s="157"/>
      <c r="O368" s="155"/>
    </row>
    <row r="369" spans="1:15" ht="33.75">
      <c r="A369" s="8">
        <v>295</v>
      </c>
      <c r="B369" s="8" t="s">
        <v>552</v>
      </c>
      <c r="C369" s="8" t="s">
        <v>3</v>
      </c>
      <c r="D369" s="8" t="s">
        <v>536</v>
      </c>
      <c r="E369" s="8" t="s">
        <v>553</v>
      </c>
      <c r="F369" s="8" t="s">
        <v>856</v>
      </c>
      <c r="G369" s="8"/>
      <c r="H369" s="8"/>
      <c r="I369" s="8"/>
      <c r="J369" s="8">
        <v>3</v>
      </c>
      <c r="K369" s="8">
        <v>3</v>
      </c>
      <c r="L369" s="8"/>
      <c r="M369" s="8">
        <v>3</v>
      </c>
      <c r="N369" s="3"/>
      <c r="O369" s="21"/>
    </row>
    <row r="370" spans="1:15" ht="22.5">
      <c r="A370" s="8">
        <v>296</v>
      </c>
      <c r="B370" s="8" t="s">
        <v>554</v>
      </c>
      <c r="C370" s="8" t="s">
        <v>3</v>
      </c>
      <c r="D370" s="8" t="s">
        <v>536</v>
      </c>
      <c r="E370" s="8" t="s">
        <v>509</v>
      </c>
      <c r="F370" s="8" t="s">
        <v>857</v>
      </c>
      <c r="G370" s="8"/>
      <c r="H370" s="8"/>
      <c r="I370" s="8"/>
      <c r="J370" s="8">
        <v>0.7</v>
      </c>
      <c r="K370" s="8">
        <v>0.7</v>
      </c>
      <c r="L370" s="8">
        <v>0.7</v>
      </c>
      <c r="M370" s="8"/>
      <c r="N370" s="3"/>
      <c r="O370" s="21"/>
    </row>
    <row r="371" spans="1:15" ht="22.5">
      <c r="A371" s="8">
        <v>297</v>
      </c>
      <c r="B371" s="8" t="s">
        <v>555</v>
      </c>
      <c r="C371" s="8" t="s">
        <v>3</v>
      </c>
      <c r="D371" s="8" t="s">
        <v>536</v>
      </c>
      <c r="E371" s="8"/>
      <c r="F371" s="8" t="s">
        <v>858</v>
      </c>
      <c r="G371" s="8"/>
      <c r="H371" s="8"/>
      <c r="I371" s="8"/>
      <c r="J371" s="8">
        <v>6.2</v>
      </c>
      <c r="K371" s="8">
        <v>6.2</v>
      </c>
      <c r="L371" s="8"/>
      <c r="M371" s="8"/>
      <c r="N371" s="3">
        <v>6.2</v>
      </c>
      <c r="O371" s="21"/>
    </row>
    <row r="372" spans="1:15" ht="327.75" customHeight="1">
      <c r="A372" s="8">
        <v>298</v>
      </c>
      <c r="B372" s="8" t="s">
        <v>556</v>
      </c>
      <c r="C372" s="8" t="s">
        <v>3</v>
      </c>
      <c r="D372" s="8" t="s">
        <v>536</v>
      </c>
      <c r="E372" s="8" t="s">
        <v>394</v>
      </c>
      <c r="F372" s="8" t="s">
        <v>859</v>
      </c>
      <c r="G372" s="8" t="s">
        <v>860</v>
      </c>
      <c r="H372" s="8"/>
      <c r="I372" s="8"/>
      <c r="J372" s="8">
        <v>6</v>
      </c>
      <c r="K372" s="8">
        <v>6</v>
      </c>
      <c r="L372" s="8"/>
      <c r="M372" s="8">
        <v>6</v>
      </c>
      <c r="N372" s="3"/>
      <c r="O372" s="21"/>
    </row>
    <row r="373" spans="1:15" ht="22.5">
      <c r="A373" s="8">
        <v>299</v>
      </c>
      <c r="B373" s="8" t="s">
        <v>557</v>
      </c>
      <c r="C373" s="8" t="s">
        <v>3</v>
      </c>
      <c r="D373" s="8" t="s">
        <v>536</v>
      </c>
      <c r="E373" s="8"/>
      <c r="F373" s="8" t="s">
        <v>861</v>
      </c>
      <c r="G373" s="8"/>
      <c r="H373" s="8"/>
      <c r="I373" s="8"/>
      <c r="J373" s="8">
        <v>4</v>
      </c>
      <c r="K373" s="8">
        <v>4</v>
      </c>
      <c r="L373" s="8"/>
      <c r="M373" s="8"/>
      <c r="N373" s="3">
        <v>4</v>
      </c>
      <c r="O373" s="21"/>
    </row>
    <row r="374" spans="1:15" ht="22.5">
      <c r="A374" s="8">
        <v>300</v>
      </c>
      <c r="B374" s="8" t="s">
        <v>558</v>
      </c>
      <c r="C374" s="8" t="s">
        <v>3</v>
      </c>
      <c r="D374" s="8" t="s">
        <v>536</v>
      </c>
      <c r="E374" s="8"/>
      <c r="F374" s="8" t="s">
        <v>862</v>
      </c>
      <c r="G374" s="8"/>
      <c r="H374" s="8"/>
      <c r="I374" s="8"/>
      <c r="J374" s="8">
        <v>2</v>
      </c>
      <c r="K374" s="8">
        <v>2</v>
      </c>
      <c r="L374" s="8"/>
      <c r="M374" s="8"/>
      <c r="N374" s="3">
        <v>2</v>
      </c>
      <c r="O374" s="21"/>
    </row>
    <row r="375" spans="1:15" ht="22.5">
      <c r="A375" s="8">
        <v>301</v>
      </c>
      <c r="B375" s="8" t="s">
        <v>559</v>
      </c>
      <c r="C375" s="8" t="s">
        <v>3</v>
      </c>
      <c r="D375" s="8" t="s">
        <v>536</v>
      </c>
      <c r="E375" s="8"/>
      <c r="F375" s="8" t="s">
        <v>863</v>
      </c>
      <c r="G375" s="8"/>
      <c r="H375" s="8"/>
      <c r="I375" s="8"/>
      <c r="J375" s="8">
        <v>5</v>
      </c>
      <c r="K375" s="8">
        <v>5</v>
      </c>
      <c r="L375" s="8"/>
      <c r="M375" s="8"/>
      <c r="N375" s="3">
        <v>5</v>
      </c>
      <c r="O375" s="21"/>
    </row>
    <row r="376" spans="1:15" ht="29.25" customHeight="1">
      <c r="A376" s="8">
        <v>302</v>
      </c>
      <c r="B376" s="8" t="s">
        <v>560</v>
      </c>
      <c r="C376" s="8" t="s">
        <v>3</v>
      </c>
      <c r="D376" s="8" t="s">
        <v>536</v>
      </c>
      <c r="E376" s="8" t="s">
        <v>561</v>
      </c>
      <c r="F376" s="8" t="s">
        <v>562</v>
      </c>
      <c r="G376" s="8"/>
      <c r="H376" s="8"/>
      <c r="I376" s="8"/>
      <c r="J376" s="8">
        <v>6</v>
      </c>
      <c r="K376" s="8">
        <v>6</v>
      </c>
      <c r="L376" s="8"/>
      <c r="M376" s="8">
        <v>6</v>
      </c>
      <c r="N376" s="3"/>
      <c r="O376" s="21"/>
    </row>
    <row r="377" spans="1:15" ht="22.5">
      <c r="A377" s="8">
        <v>303</v>
      </c>
      <c r="B377" s="10" t="s">
        <v>563</v>
      </c>
      <c r="C377" s="10" t="s">
        <v>3</v>
      </c>
      <c r="D377" s="10" t="s">
        <v>536</v>
      </c>
      <c r="E377" s="10"/>
      <c r="F377" s="10" t="s">
        <v>864</v>
      </c>
      <c r="G377" s="10"/>
      <c r="H377" s="10"/>
      <c r="I377" s="10"/>
      <c r="J377" s="10">
        <v>2</v>
      </c>
      <c r="K377" s="10">
        <v>2</v>
      </c>
      <c r="L377" s="10"/>
      <c r="M377" s="10">
        <v>2</v>
      </c>
      <c r="N377" s="22"/>
      <c r="O377" s="21"/>
    </row>
    <row r="378" spans="1:15" ht="22.5">
      <c r="A378" s="8">
        <v>304</v>
      </c>
      <c r="B378" s="8" t="s">
        <v>564</v>
      </c>
      <c r="C378" s="8" t="s">
        <v>3</v>
      </c>
      <c r="D378" s="8" t="s">
        <v>536</v>
      </c>
      <c r="E378" s="8"/>
      <c r="F378" s="8" t="s">
        <v>565</v>
      </c>
      <c r="G378" s="8"/>
      <c r="H378" s="8"/>
      <c r="I378" s="8"/>
      <c r="J378" s="8">
        <v>0.8</v>
      </c>
      <c r="K378" s="8">
        <v>0.8</v>
      </c>
      <c r="L378" s="8"/>
      <c r="M378" s="8">
        <v>0.8</v>
      </c>
      <c r="N378" s="3"/>
      <c r="O378" s="21"/>
    </row>
    <row r="379" spans="1:15" ht="15">
      <c r="A379" s="8">
        <v>305</v>
      </c>
      <c r="B379" s="8" t="s">
        <v>566</v>
      </c>
      <c r="C379" s="8" t="s">
        <v>3</v>
      </c>
      <c r="D379" s="8" t="s">
        <v>536</v>
      </c>
      <c r="E379" s="8"/>
      <c r="F379" s="8" t="s">
        <v>567</v>
      </c>
      <c r="G379" s="8"/>
      <c r="H379" s="8"/>
      <c r="I379" s="8"/>
      <c r="J379" s="8">
        <v>1.8</v>
      </c>
      <c r="K379" s="8">
        <v>1.8</v>
      </c>
      <c r="L379" s="8"/>
      <c r="M379" s="8"/>
      <c r="N379" s="3">
        <v>1.8</v>
      </c>
      <c r="O379" s="21"/>
    </row>
    <row r="380" spans="1:15" ht="22.5">
      <c r="A380" s="8">
        <v>306</v>
      </c>
      <c r="B380" s="8" t="s">
        <v>568</v>
      </c>
      <c r="C380" s="8" t="s">
        <v>3</v>
      </c>
      <c r="D380" s="8" t="s">
        <v>536</v>
      </c>
      <c r="E380" s="8"/>
      <c r="F380" s="8" t="s">
        <v>569</v>
      </c>
      <c r="G380" s="8"/>
      <c r="H380" s="8"/>
      <c r="I380" s="8"/>
      <c r="J380" s="8">
        <v>0.3</v>
      </c>
      <c r="K380" s="8">
        <v>0.3</v>
      </c>
      <c r="L380" s="8">
        <v>0.3</v>
      </c>
      <c r="M380" s="8"/>
      <c r="N380" s="3"/>
      <c r="O380" s="21"/>
    </row>
    <row r="381" spans="1:15" ht="45">
      <c r="A381" s="8">
        <v>307</v>
      </c>
      <c r="B381" s="8">
        <v>22</v>
      </c>
      <c r="C381" s="8" t="s">
        <v>3</v>
      </c>
      <c r="D381" s="8" t="s">
        <v>570</v>
      </c>
      <c r="E381" s="8" t="s">
        <v>571</v>
      </c>
      <c r="F381" s="8" t="s">
        <v>572</v>
      </c>
      <c r="G381" s="8"/>
      <c r="H381" s="8"/>
      <c r="I381" s="8"/>
      <c r="J381" s="8">
        <v>0.6</v>
      </c>
      <c r="K381" s="8">
        <v>0.6</v>
      </c>
      <c r="L381" s="8"/>
      <c r="M381" s="8"/>
      <c r="N381" s="3">
        <v>0.6</v>
      </c>
      <c r="O381" s="21"/>
    </row>
    <row r="382" spans="1:15" ht="45">
      <c r="A382" s="8">
        <v>308</v>
      </c>
      <c r="B382" s="8">
        <v>23</v>
      </c>
      <c r="C382" s="8" t="s">
        <v>3</v>
      </c>
      <c r="D382" s="8" t="s">
        <v>570</v>
      </c>
      <c r="E382" s="8" t="s">
        <v>571</v>
      </c>
      <c r="F382" s="8" t="s">
        <v>573</v>
      </c>
      <c r="G382" s="8"/>
      <c r="H382" s="8"/>
      <c r="I382" s="8"/>
      <c r="J382" s="8">
        <v>0.4</v>
      </c>
      <c r="K382" s="8">
        <v>0.4</v>
      </c>
      <c r="L382" s="8"/>
      <c r="M382" s="8"/>
      <c r="N382" s="3">
        <v>0.4</v>
      </c>
      <c r="O382" s="21"/>
    </row>
    <row r="383" spans="1:15" ht="45">
      <c r="A383" s="8">
        <v>309</v>
      </c>
      <c r="B383" s="8">
        <v>24</v>
      </c>
      <c r="C383" s="8" t="s">
        <v>3</v>
      </c>
      <c r="D383" s="8" t="s">
        <v>570</v>
      </c>
      <c r="E383" s="8" t="s">
        <v>571</v>
      </c>
      <c r="F383" s="8" t="s">
        <v>574</v>
      </c>
      <c r="G383" s="8"/>
      <c r="H383" s="8"/>
      <c r="I383" s="8"/>
      <c r="J383" s="8">
        <v>0.5</v>
      </c>
      <c r="K383" s="8">
        <v>0.5</v>
      </c>
      <c r="L383" s="8"/>
      <c r="M383" s="8"/>
      <c r="N383" s="3">
        <v>0.5</v>
      </c>
      <c r="O383" s="21"/>
    </row>
    <row r="384" spans="1:15" ht="45">
      <c r="A384" s="8">
        <v>310</v>
      </c>
      <c r="B384" s="8">
        <v>25</v>
      </c>
      <c r="C384" s="8" t="s">
        <v>3</v>
      </c>
      <c r="D384" s="8" t="s">
        <v>570</v>
      </c>
      <c r="E384" s="8" t="s">
        <v>571</v>
      </c>
      <c r="F384" s="8" t="s">
        <v>575</v>
      </c>
      <c r="G384" s="8"/>
      <c r="H384" s="8"/>
      <c r="I384" s="8"/>
      <c r="J384" s="8">
        <v>0.9</v>
      </c>
      <c r="K384" s="8">
        <v>0.9</v>
      </c>
      <c r="L384" s="8">
        <v>0.4</v>
      </c>
      <c r="M384" s="8"/>
      <c r="N384" s="3">
        <v>0.5</v>
      </c>
      <c r="O384" s="21"/>
    </row>
    <row r="385" spans="1:15" ht="45">
      <c r="A385" s="8">
        <v>311</v>
      </c>
      <c r="B385" s="8">
        <v>26</v>
      </c>
      <c r="C385" s="8" t="s">
        <v>3</v>
      </c>
      <c r="D385" s="8" t="s">
        <v>570</v>
      </c>
      <c r="E385" s="8" t="s">
        <v>571</v>
      </c>
      <c r="F385" s="8" t="s">
        <v>576</v>
      </c>
      <c r="G385" s="8"/>
      <c r="H385" s="8"/>
      <c r="I385" s="8"/>
      <c r="J385" s="8">
        <v>0.4</v>
      </c>
      <c r="K385" s="8">
        <v>0.4</v>
      </c>
      <c r="L385" s="8"/>
      <c r="M385" s="8"/>
      <c r="N385" s="3">
        <v>0.4</v>
      </c>
      <c r="O385" s="21"/>
    </row>
    <row r="386" spans="1:15" ht="45">
      <c r="A386" s="8">
        <v>312</v>
      </c>
      <c r="B386" s="8">
        <v>27</v>
      </c>
      <c r="C386" s="8" t="s">
        <v>3</v>
      </c>
      <c r="D386" s="8" t="s">
        <v>570</v>
      </c>
      <c r="E386" s="8" t="s">
        <v>571</v>
      </c>
      <c r="F386" s="8" t="s">
        <v>577</v>
      </c>
      <c r="G386" s="8"/>
      <c r="H386" s="8"/>
      <c r="I386" s="8"/>
      <c r="J386" s="8">
        <v>0.4</v>
      </c>
      <c r="K386" s="8">
        <v>0.4</v>
      </c>
      <c r="L386" s="8"/>
      <c r="M386" s="8"/>
      <c r="N386" s="3">
        <v>0.4</v>
      </c>
      <c r="O386" s="21"/>
    </row>
    <row r="387" spans="1:15" ht="45">
      <c r="A387" s="8">
        <v>313</v>
      </c>
      <c r="B387" s="8">
        <v>28</v>
      </c>
      <c r="C387" s="8" t="s">
        <v>3</v>
      </c>
      <c r="D387" s="8" t="s">
        <v>570</v>
      </c>
      <c r="E387" s="8" t="s">
        <v>571</v>
      </c>
      <c r="F387" s="8" t="s">
        <v>578</v>
      </c>
      <c r="G387" s="8"/>
      <c r="H387" s="8"/>
      <c r="I387" s="8"/>
      <c r="J387" s="8">
        <v>0.3</v>
      </c>
      <c r="K387" s="8">
        <v>0.3</v>
      </c>
      <c r="L387" s="8"/>
      <c r="M387" s="8"/>
      <c r="N387" s="3">
        <v>0.3</v>
      </c>
      <c r="O387" s="21"/>
    </row>
    <row r="388" spans="1:15" ht="51" customHeight="1">
      <c r="A388" s="8">
        <v>314</v>
      </c>
      <c r="B388" s="4">
        <v>29</v>
      </c>
      <c r="C388" s="4" t="s">
        <v>3</v>
      </c>
      <c r="D388" s="4" t="s">
        <v>570</v>
      </c>
      <c r="E388" s="4" t="s">
        <v>571</v>
      </c>
      <c r="F388" s="4" t="s">
        <v>579</v>
      </c>
      <c r="G388" s="4"/>
      <c r="H388" s="4"/>
      <c r="I388" s="4"/>
      <c r="J388" s="4">
        <v>0.5</v>
      </c>
      <c r="K388" s="4">
        <v>0.5</v>
      </c>
      <c r="L388" s="4">
        <v>0.5</v>
      </c>
      <c r="M388" s="4"/>
      <c r="N388" s="4"/>
      <c r="O388" s="21"/>
    </row>
    <row r="389" spans="1:15" ht="45">
      <c r="A389" s="8">
        <v>315</v>
      </c>
      <c r="B389" s="8">
        <v>30</v>
      </c>
      <c r="C389" s="8" t="s">
        <v>3</v>
      </c>
      <c r="D389" s="8" t="s">
        <v>570</v>
      </c>
      <c r="E389" s="8" t="s">
        <v>571</v>
      </c>
      <c r="F389" s="8" t="s">
        <v>580</v>
      </c>
      <c r="G389" s="8"/>
      <c r="H389" s="8"/>
      <c r="I389" s="8"/>
      <c r="J389" s="8">
        <v>0.4</v>
      </c>
      <c r="K389" s="8">
        <v>0.4</v>
      </c>
      <c r="L389" s="8"/>
      <c r="M389" s="8"/>
      <c r="N389" s="3">
        <v>0.4</v>
      </c>
      <c r="O389" s="21"/>
    </row>
    <row r="390" spans="1:15" ht="45">
      <c r="A390" s="8">
        <v>316</v>
      </c>
      <c r="B390" s="8">
        <v>31</v>
      </c>
      <c r="C390" s="8" t="s">
        <v>3</v>
      </c>
      <c r="D390" s="8" t="s">
        <v>570</v>
      </c>
      <c r="E390" s="8" t="s">
        <v>571</v>
      </c>
      <c r="F390" s="8" t="s">
        <v>581</v>
      </c>
      <c r="G390" s="8"/>
      <c r="H390" s="8"/>
      <c r="I390" s="8"/>
      <c r="J390" s="8">
        <v>0.7</v>
      </c>
      <c r="K390" s="8">
        <v>0.7</v>
      </c>
      <c r="L390" s="8"/>
      <c r="M390" s="8"/>
      <c r="N390" s="3">
        <v>0.7</v>
      </c>
      <c r="O390" s="21"/>
    </row>
    <row r="391" spans="1:15" ht="45">
      <c r="A391" s="8">
        <v>317</v>
      </c>
      <c r="B391" s="8">
        <v>32</v>
      </c>
      <c r="C391" s="8" t="s">
        <v>3</v>
      </c>
      <c r="D391" s="8" t="s">
        <v>570</v>
      </c>
      <c r="E391" s="8" t="s">
        <v>571</v>
      </c>
      <c r="F391" s="8" t="s">
        <v>582</v>
      </c>
      <c r="G391" s="8"/>
      <c r="H391" s="8"/>
      <c r="I391" s="8"/>
      <c r="J391" s="8">
        <v>0.5</v>
      </c>
      <c r="K391" s="8">
        <v>0.5</v>
      </c>
      <c r="L391" s="8"/>
      <c r="M391" s="8"/>
      <c r="N391" s="3">
        <v>0.5</v>
      </c>
      <c r="O391" s="21"/>
    </row>
    <row r="392" spans="1:15" ht="45">
      <c r="A392" s="8">
        <v>318</v>
      </c>
      <c r="B392" s="8">
        <v>33</v>
      </c>
      <c r="C392" s="8" t="s">
        <v>3</v>
      </c>
      <c r="D392" s="8" t="s">
        <v>570</v>
      </c>
      <c r="E392" s="8" t="s">
        <v>571</v>
      </c>
      <c r="F392" s="8" t="s">
        <v>583</v>
      </c>
      <c r="G392" s="8"/>
      <c r="H392" s="8"/>
      <c r="I392" s="8"/>
      <c r="J392" s="8">
        <v>0.5</v>
      </c>
      <c r="K392" s="8">
        <v>0.5</v>
      </c>
      <c r="L392" s="8"/>
      <c r="M392" s="8"/>
      <c r="N392" s="3">
        <v>0.5</v>
      </c>
      <c r="O392" s="21"/>
    </row>
    <row r="393" spans="1:15" ht="45">
      <c r="A393" s="8">
        <v>319</v>
      </c>
      <c r="B393" s="8">
        <v>34</v>
      </c>
      <c r="C393" s="8" t="s">
        <v>3</v>
      </c>
      <c r="D393" s="8" t="s">
        <v>570</v>
      </c>
      <c r="E393" s="8" t="s">
        <v>571</v>
      </c>
      <c r="F393" s="8" t="s">
        <v>584</v>
      </c>
      <c r="G393" s="8"/>
      <c r="H393" s="8"/>
      <c r="I393" s="8"/>
      <c r="J393" s="8">
        <v>0.7</v>
      </c>
      <c r="K393" s="8">
        <v>0.7</v>
      </c>
      <c r="L393" s="8">
        <v>0.7</v>
      </c>
      <c r="M393" s="8"/>
      <c r="N393" s="3"/>
      <c r="O393" s="21"/>
    </row>
    <row r="394" spans="1:15" ht="45">
      <c r="A394" s="8">
        <v>320</v>
      </c>
      <c r="B394" s="8">
        <v>35</v>
      </c>
      <c r="C394" s="8" t="s">
        <v>3</v>
      </c>
      <c r="D394" s="8" t="s">
        <v>570</v>
      </c>
      <c r="E394" s="8" t="s">
        <v>571</v>
      </c>
      <c r="F394" s="8" t="s">
        <v>585</v>
      </c>
      <c r="G394" s="8"/>
      <c r="H394" s="8"/>
      <c r="I394" s="8"/>
      <c r="J394" s="8">
        <v>0.6</v>
      </c>
      <c r="K394" s="8">
        <v>0.6</v>
      </c>
      <c r="L394" s="8"/>
      <c r="M394" s="8"/>
      <c r="N394" s="3"/>
      <c r="O394" s="21"/>
    </row>
    <row r="395" spans="1:15" ht="45">
      <c r="A395" s="8">
        <v>321</v>
      </c>
      <c r="B395" s="8">
        <v>36</v>
      </c>
      <c r="C395" s="8" t="s">
        <v>3</v>
      </c>
      <c r="D395" s="8" t="s">
        <v>570</v>
      </c>
      <c r="E395" s="8" t="s">
        <v>571</v>
      </c>
      <c r="F395" s="8" t="s">
        <v>586</v>
      </c>
      <c r="G395" s="8"/>
      <c r="H395" s="8"/>
      <c r="I395" s="8"/>
      <c r="J395" s="8">
        <v>0.9</v>
      </c>
      <c r="K395" s="8">
        <v>0.9</v>
      </c>
      <c r="L395" s="8">
        <v>0.5</v>
      </c>
      <c r="M395" s="8"/>
      <c r="N395" s="3">
        <v>0.2</v>
      </c>
      <c r="O395" s="21"/>
    </row>
    <row r="396" spans="1:15" ht="33.75">
      <c r="A396" s="8">
        <v>322</v>
      </c>
      <c r="B396" s="8">
        <v>37</v>
      </c>
      <c r="C396" s="8" t="s">
        <v>3</v>
      </c>
      <c r="D396" s="8" t="s">
        <v>570</v>
      </c>
      <c r="E396" s="8" t="s">
        <v>571</v>
      </c>
      <c r="F396" s="8" t="s">
        <v>587</v>
      </c>
      <c r="G396" s="8"/>
      <c r="H396" s="8"/>
      <c r="I396" s="8"/>
      <c r="J396" s="8">
        <v>1.5</v>
      </c>
      <c r="K396" s="8">
        <v>1.5</v>
      </c>
      <c r="L396" s="8">
        <v>1.3</v>
      </c>
      <c r="M396" s="8"/>
      <c r="N396" s="3">
        <v>0.2</v>
      </c>
      <c r="O396" s="21"/>
    </row>
    <row r="397" spans="1:15" ht="33.75">
      <c r="A397" s="8">
        <v>323</v>
      </c>
      <c r="B397" s="8">
        <v>38</v>
      </c>
      <c r="C397" s="8" t="s">
        <v>3</v>
      </c>
      <c r="D397" s="8" t="s">
        <v>570</v>
      </c>
      <c r="E397" s="8" t="s">
        <v>571</v>
      </c>
      <c r="F397" s="8" t="s">
        <v>588</v>
      </c>
      <c r="G397" s="8"/>
      <c r="H397" s="8"/>
      <c r="I397" s="8"/>
      <c r="J397" s="8">
        <v>1.2</v>
      </c>
      <c r="K397" s="8">
        <v>1.2</v>
      </c>
      <c r="L397" s="8"/>
      <c r="M397" s="8"/>
      <c r="N397" s="3">
        <v>1.2</v>
      </c>
      <c r="O397" s="21"/>
    </row>
    <row r="398" spans="1:15" ht="45">
      <c r="A398" s="8">
        <v>324</v>
      </c>
      <c r="B398" s="8">
        <v>39</v>
      </c>
      <c r="C398" s="8" t="s">
        <v>3</v>
      </c>
      <c r="D398" s="8" t="s">
        <v>570</v>
      </c>
      <c r="E398" s="8" t="s">
        <v>571</v>
      </c>
      <c r="F398" s="8" t="s">
        <v>589</v>
      </c>
      <c r="G398" s="8"/>
      <c r="H398" s="8"/>
      <c r="I398" s="8"/>
      <c r="J398" s="8">
        <v>0.6</v>
      </c>
      <c r="K398" s="8">
        <v>0.6</v>
      </c>
      <c r="L398" s="8"/>
      <c r="M398" s="8"/>
      <c r="N398" s="3">
        <v>0.6</v>
      </c>
      <c r="O398" s="21"/>
    </row>
    <row r="399" spans="1:15" ht="33.75">
      <c r="A399" s="8">
        <v>325</v>
      </c>
      <c r="B399" s="8">
        <v>40</v>
      </c>
      <c r="C399" s="8" t="s">
        <v>3</v>
      </c>
      <c r="D399" s="8" t="s">
        <v>570</v>
      </c>
      <c r="E399" s="8" t="s">
        <v>571</v>
      </c>
      <c r="F399" s="8" t="s">
        <v>590</v>
      </c>
      <c r="G399" s="8"/>
      <c r="H399" s="8"/>
      <c r="I399" s="8"/>
      <c r="J399" s="8">
        <v>1</v>
      </c>
      <c r="K399" s="8">
        <v>1</v>
      </c>
      <c r="L399" s="8"/>
      <c r="M399" s="8"/>
      <c r="N399" s="3">
        <v>1</v>
      </c>
      <c r="O399" s="21"/>
    </row>
    <row r="400" spans="1:15" ht="45">
      <c r="A400" s="8">
        <v>326</v>
      </c>
      <c r="B400" s="8">
        <v>41</v>
      </c>
      <c r="C400" s="8" t="s">
        <v>3</v>
      </c>
      <c r="D400" s="8" t="s">
        <v>570</v>
      </c>
      <c r="E400" s="8" t="s">
        <v>571</v>
      </c>
      <c r="F400" s="8" t="s">
        <v>591</v>
      </c>
      <c r="G400" s="8"/>
      <c r="H400" s="8"/>
      <c r="I400" s="8"/>
      <c r="J400" s="8">
        <v>1.5</v>
      </c>
      <c r="K400" s="8">
        <v>1.5</v>
      </c>
      <c r="L400" s="8"/>
      <c r="M400" s="8"/>
      <c r="N400" s="3">
        <v>1.5</v>
      </c>
      <c r="O400" s="21"/>
    </row>
    <row r="401" spans="1:15" ht="33.75">
      <c r="A401" s="8">
        <v>327</v>
      </c>
      <c r="B401" s="8">
        <v>42</v>
      </c>
      <c r="C401" s="8" t="s">
        <v>3</v>
      </c>
      <c r="D401" s="8" t="s">
        <v>570</v>
      </c>
      <c r="E401" s="8" t="s">
        <v>571</v>
      </c>
      <c r="F401" s="8" t="s">
        <v>592</v>
      </c>
      <c r="G401" s="8"/>
      <c r="H401" s="8"/>
      <c r="I401" s="8"/>
      <c r="J401" s="8">
        <v>0.3</v>
      </c>
      <c r="K401" s="8">
        <v>0.3</v>
      </c>
      <c r="L401" s="8"/>
      <c r="M401" s="8"/>
      <c r="N401" s="3">
        <v>0.3</v>
      </c>
      <c r="O401" s="21"/>
    </row>
    <row r="402" spans="1:15" ht="33.75">
      <c r="A402" s="8">
        <v>328</v>
      </c>
      <c r="B402" s="8">
        <v>43</v>
      </c>
      <c r="C402" s="8" t="s">
        <v>3</v>
      </c>
      <c r="D402" s="8" t="s">
        <v>570</v>
      </c>
      <c r="E402" s="8" t="s">
        <v>571</v>
      </c>
      <c r="F402" s="8" t="s">
        <v>593</v>
      </c>
      <c r="G402" s="8"/>
      <c r="H402" s="8"/>
      <c r="I402" s="8"/>
      <c r="J402" s="8">
        <v>0.4</v>
      </c>
      <c r="K402" s="8">
        <v>0.4</v>
      </c>
      <c r="L402" s="8"/>
      <c r="M402" s="8"/>
      <c r="N402" s="3">
        <v>0.4</v>
      </c>
      <c r="O402" s="21"/>
    </row>
    <row r="403" spans="1:15" ht="33.75">
      <c r="A403" s="8">
        <v>329</v>
      </c>
      <c r="B403" s="8">
        <v>44</v>
      </c>
      <c r="C403" s="8" t="s">
        <v>3</v>
      </c>
      <c r="D403" s="8" t="s">
        <v>570</v>
      </c>
      <c r="E403" s="8" t="s">
        <v>571</v>
      </c>
      <c r="F403" s="8" t="s">
        <v>594</v>
      </c>
      <c r="G403" s="8"/>
      <c r="H403" s="8"/>
      <c r="I403" s="8"/>
      <c r="J403" s="8">
        <v>0.9</v>
      </c>
      <c r="K403" s="8">
        <v>0.9</v>
      </c>
      <c r="L403" s="8"/>
      <c r="M403" s="8"/>
      <c r="N403" s="3">
        <v>0.9</v>
      </c>
      <c r="O403" s="21"/>
    </row>
    <row r="404" spans="1:15" ht="45">
      <c r="A404" s="8">
        <v>330</v>
      </c>
      <c r="B404" s="8">
        <v>45</v>
      </c>
      <c r="C404" s="8" t="s">
        <v>3</v>
      </c>
      <c r="D404" s="8" t="s">
        <v>570</v>
      </c>
      <c r="E404" s="8" t="s">
        <v>571</v>
      </c>
      <c r="F404" s="8" t="s">
        <v>595</v>
      </c>
      <c r="G404" s="8"/>
      <c r="H404" s="8"/>
      <c r="I404" s="8"/>
      <c r="J404" s="8">
        <v>1.1</v>
      </c>
      <c r="K404" s="8">
        <v>1.1</v>
      </c>
      <c r="L404" s="8"/>
      <c r="M404" s="8"/>
      <c r="N404" s="3">
        <v>1.1</v>
      </c>
      <c r="O404" s="21"/>
    </row>
    <row r="405" spans="1:15" ht="33.75">
      <c r="A405" s="8">
        <v>331</v>
      </c>
      <c r="B405" s="8">
        <v>46</v>
      </c>
      <c r="C405" s="8" t="s">
        <v>3</v>
      </c>
      <c r="D405" s="8" t="s">
        <v>570</v>
      </c>
      <c r="E405" s="8" t="s">
        <v>571</v>
      </c>
      <c r="F405" s="8" t="s">
        <v>596</v>
      </c>
      <c r="G405" s="8"/>
      <c r="H405" s="8"/>
      <c r="I405" s="8"/>
      <c r="J405" s="8">
        <v>0.7</v>
      </c>
      <c r="K405" s="8">
        <v>0.7</v>
      </c>
      <c r="L405" s="8"/>
      <c r="M405" s="8"/>
      <c r="N405" s="3">
        <v>0.7</v>
      </c>
      <c r="O405" s="21"/>
    </row>
    <row r="406" spans="1:15" ht="33.75">
      <c r="A406" s="8">
        <v>332</v>
      </c>
      <c r="B406" s="8">
        <v>47</v>
      </c>
      <c r="C406" s="8" t="s">
        <v>3</v>
      </c>
      <c r="D406" s="8" t="s">
        <v>570</v>
      </c>
      <c r="E406" s="8" t="s">
        <v>571</v>
      </c>
      <c r="F406" s="8" t="s">
        <v>597</v>
      </c>
      <c r="G406" s="8"/>
      <c r="H406" s="8"/>
      <c r="I406" s="8"/>
      <c r="J406" s="8">
        <v>0.8</v>
      </c>
      <c r="K406" s="8">
        <v>0.8</v>
      </c>
      <c r="L406" s="8"/>
      <c r="M406" s="8"/>
      <c r="N406" s="3">
        <v>0.8</v>
      </c>
      <c r="O406" s="21"/>
    </row>
    <row r="407" spans="1:15" ht="33.75">
      <c r="A407" s="8">
        <v>333</v>
      </c>
      <c r="B407" s="8">
        <v>48</v>
      </c>
      <c r="C407" s="8" t="s">
        <v>3</v>
      </c>
      <c r="D407" s="8" t="s">
        <v>570</v>
      </c>
      <c r="E407" s="8" t="s">
        <v>571</v>
      </c>
      <c r="F407" s="8" t="s">
        <v>598</v>
      </c>
      <c r="G407" s="8"/>
      <c r="H407" s="8"/>
      <c r="I407" s="8"/>
      <c r="J407" s="8">
        <v>0.4</v>
      </c>
      <c r="K407" s="8">
        <v>0.4</v>
      </c>
      <c r="L407" s="8"/>
      <c r="M407" s="8"/>
      <c r="N407" s="3">
        <v>0.4</v>
      </c>
      <c r="O407" s="21"/>
    </row>
    <row r="408" spans="1:15" ht="33.75">
      <c r="A408" s="8">
        <v>334</v>
      </c>
      <c r="B408" s="8">
        <v>49</v>
      </c>
      <c r="C408" s="8" t="s">
        <v>3</v>
      </c>
      <c r="D408" s="8" t="s">
        <v>570</v>
      </c>
      <c r="E408" s="8" t="s">
        <v>571</v>
      </c>
      <c r="F408" s="8" t="s">
        <v>599</v>
      </c>
      <c r="G408" s="8"/>
      <c r="H408" s="8"/>
      <c r="I408" s="8"/>
      <c r="J408" s="8">
        <v>0.7</v>
      </c>
      <c r="K408" s="8">
        <v>0.7</v>
      </c>
      <c r="L408" s="8"/>
      <c r="M408" s="8"/>
      <c r="N408" s="3">
        <v>0.7</v>
      </c>
      <c r="O408" s="21"/>
    </row>
    <row r="409" spans="1:15" ht="45">
      <c r="A409" s="8">
        <v>335</v>
      </c>
      <c r="B409" s="8">
        <v>50</v>
      </c>
      <c r="C409" s="8" t="s">
        <v>3</v>
      </c>
      <c r="D409" s="8" t="s">
        <v>570</v>
      </c>
      <c r="E409" s="8" t="s">
        <v>571</v>
      </c>
      <c r="F409" s="8" t="s">
        <v>600</v>
      </c>
      <c r="G409" s="8"/>
      <c r="H409" s="8"/>
      <c r="I409" s="8"/>
      <c r="J409" s="8">
        <v>0.3</v>
      </c>
      <c r="K409" s="8">
        <v>0.3</v>
      </c>
      <c r="L409" s="8"/>
      <c r="M409" s="8"/>
      <c r="N409" s="3">
        <v>0.3</v>
      </c>
      <c r="O409" s="21"/>
    </row>
    <row r="410" spans="1:15" ht="45">
      <c r="A410" s="8">
        <v>336</v>
      </c>
      <c r="B410" s="8">
        <v>51</v>
      </c>
      <c r="C410" s="8" t="s">
        <v>3</v>
      </c>
      <c r="D410" s="8" t="s">
        <v>570</v>
      </c>
      <c r="E410" s="8" t="s">
        <v>571</v>
      </c>
      <c r="F410" s="8" t="s">
        <v>601</v>
      </c>
      <c r="G410" s="8"/>
      <c r="H410" s="8"/>
      <c r="I410" s="8"/>
      <c r="J410" s="8">
        <v>0.8</v>
      </c>
      <c r="K410" s="8">
        <v>0.8</v>
      </c>
      <c r="L410" s="8"/>
      <c r="M410" s="8"/>
      <c r="N410" s="3">
        <v>0.8</v>
      </c>
      <c r="O410" s="21"/>
    </row>
    <row r="411" spans="1:15" ht="45">
      <c r="A411" s="8">
        <v>337</v>
      </c>
      <c r="B411" s="8">
        <v>52</v>
      </c>
      <c r="C411" s="8" t="s">
        <v>3</v>
      </c>
      <c r="D411" s="8" t="s">
        <v>570</v>
      </c>
      <c r="E411" s="8" t="s">
        <v>571</v>
      </c>
      <c r="F411" s="8" t="s">
        <v>602</v>
      </c>
      <c r="G411" s="8"/>
      <c r="H411" s="8"/>
      <c r="I411" s="8"/>
      <c r="J411" s="8" t="s">
        <v>603</v>
      </c>
      <c r="K411" s="8">
        <v>0.6</v>
      </c>
      <c r="L411" s="8"/>
      <c r="M411" s="8"/>
      <c r="N411" s="3">
        <v>0.6</v>
      </c>
      <c r="O411" s="21"/>
    </row>
    <row r="412" spans="1:15" ht="45">
      <c r="A412" s="8">
        <v>338</v>
      </c>
      <c r="B412" s="8">
        <v>53</v>
      </c>
      <c r="C412" s="8" t="s">
        <v>3</v>
      </c>
      <c r="D412" s="8" t="s">
        <v>570</v>
      </c>
      <c r="E412" s="8" t="s">
        <v>571</v>
      </c>
      <c r="F412" s="8" t="s">
        <v>604</v>
      </c>
      <c r="G412" s="8"/>
      <c r="H412" s="8"/>
      <c r="I412" s="8"/>
      <c r="J412" s="8">
        <v>0.9</v>
      </c>
      <c r="K412" s="8">
        <v>0.9</v>
      </c>
      <c r="L412" s="8"/>
      <c r="M412" s="8"/>
      <c r="N412" s="3">
        <v>0.9</v>
      </c>
      <c r="O412" s="21"/>
    </row>
    <row r="413" spans="1:15" ht="45">
      <c r="A413" s="8">
        <v>339</v>
      </c>
      <c r="B413" s="8">
        <v>54</v>
      </c>
      <c r="C413" s="8" t="s">
        <v>3</v>
      </c>
      <c r="D413" s="8" t="s">
        <v>570</v>
      </c>
      <c r="E413" s="8" t="s">
        <v>571</v>
      </c>
      <c r="F413" s="8" t="s">
        <v>605</v>
      </c>
      <c r="G413" s="8"/>
      <c r="H413" s="8"/>
      <c r="I413" s="8"/>
      <c r="J413" s="8">
        <v>1.4</v>
      </c>
      <c r="K413" s="8">
        <v>1.4</v>
      </c>
      <c r="L413" s="8"/>
      <c r="M413" s="8"/>
      <c r="N413" s="3">
        <v>1.4</v>
      </c>
      <c r="O413" s="21"/>
    </row>
    <row r="414" spans="1:15" ht="45">
      <c r="A414" s="8">
        <v>340</v>
      </c>
      <c r="B414" s="8">
        <v>55</v>
      </c>
      <c r="C414" s="8" t="s">
        <v>3</v>
      </c>
      <c r="D414" s="8" t="s">
        <v>570</v>
      </c>
      <c r="E414" s="8" t="s">
        <v>571</v>
      </c>
      <c r="F414" s="8" t="s">
        <v>606</v>
      </c>
      <c r="G414" s="8"/>
      <c r="H414" s="8"/>
      <c r="I414" s="8"/>
      <c r="J414" s="8">
        <v>1.2</v>
      </c>
      <c r="K414" s="8">
        <v>1.2</v>
      </c>
      <c r="L414" s="8">
        <v>1.2</v>
      </c>
      <c r="M414" s="8"/>
      <c r="N414" s="3"/>
      <c r="O414" s="21"/>
    </row>
    <row r="415" spans="1:15" ht="45">
      <c r="A415" s="8">
        <v>341</v>
      </c>
      <c r="B415" s="8">
        <v>56</v>
      </c>
      <c r="C415" s="8" t="s">
        <v>3</v>
      </c>
      <c r="D415" s="8" t="s">
        <v>570</v>
      </c>
      <c r="E415" s="8" t="s">
        <v>571</v>
      </c>
      <c r="F415" s="8" t="s">
        <v>607</v>
      </c>
      <c r="G415" s="8"/>
      <c r="H415" s="8"/>
      <c r="I415" s="8"/>
      <c r="J415" s="8">
        <v>0.6</v>
      </c>
      <c r="K415" s="8">
        <v>0.6</v>
      </c>
      <c r="L415" s="8"/>
      <c r="M415" s="8"/>
      <c r="N415" s="3">
        <v>0.6</v>
      </c>
      <c r="O415" s="21"/>
    </row>
    <row r="416" spans="1:15" ht="45">
      <c r="A416" s="8">
        <v>342</v>
      </c>
      <c r="B416" s="8">
        <v>57</v>
      </c>
      <c r="C416" s="8" t="s">
        <v>3</v>
      </c>
      <c r="D416" s="8" t="s">
        <v>570</v>
      </c>
      <c r="E416" s="8" t="s">
        <v>571</v>
      </c>
      <c r="F416" s="8" t="s">
        <v>608</v>
      </c>
      <c r="G416" s="8"/>
      <c r="H416" s="8"/>
      <c r="I416" s="8"/>
      <c r="J416" s="8">
        <v>1.1</v>
      </c>
      <c r="K416" s="8">
        <v>1.1</v>
      </c>
      <c r="L416" s="8"/>
      <c r="M416" s="8"/>
      <c r="N416" s="3">
        <v>1.1</v>
      </c>
      <c r="O416" s="21"/>
    </row>
    <row r="417" spans="1:15" ht="45">
      <c r="A417" s="8">
        <v>343</v>
      </c>
      <c r="B417" s="8">
        <v>58</v>
      </c>
      <c r="C417" s="8" t="s">
        <v>3</v>
      </c>
      <c r="D417" s="8" t="s">
        <v>570</v>
      </c>
      <c r="E417" s="8" t="s">
        <v>571</v>
      </c>
      <c r="F417" s="8" t="s">
        <v>609</v>
      </c>
      <c r="G417" s="8"/>
      <c r="H417" s="8"/>
      <c r="I417" s="8"/>
      <c r="J417" s="8">
        <v>1.1</v>
      </c>
      <c r="K417" s="8">
        <v>1.1</v>
      </c>
      <c r="L417" s="8">
        <v>1.1</v>
      </c>
      <c r="M417" s="8"/>
      <c r="N417" s="3"/>
      <c r="O417" s="21"/>
    </row>
    <row r="418" spans="1:15" ht="45">
      <c r="A418" s="8">
        <v>344</v>
      </c>
      <c r="B418" s="8">
        <v>59</v>
      </c>
      <c r="C418" s="8" t="s">
        <v>3</v>
      </c>
      <c r="D418" s="8" t="s">
        <v>570</v>
      </c>
      <c r="E418" s="8" t="s">
        <v>571</v>
      </c>
      <c r="F418" s="8" t="s">
        <v>610</v>
      </c>
      <c r="G418" s="8"/>
      <c r="H418" s="8"/>
      <c r="I418" s="8"/>
      <c r="J418" s="8">
        <v>0.3</v>
      </c>
      <c r="K418" s="8">
        <v>0.3</v>
      </c>
      <c r="L418" s="8"/>
      <c r="M418" s="8"/>
      <c r="N418" s="3">
        <v>0.3</v>
      </c>
      <c r="O418" s="21"/>
    </row>
    <row r="419" spans="1:15" ht="45">
      <c r="A419" s="8">
        <v>345</v>
      </c>
      <c r="B419" s="8">
        <v>60</v>
      </c>
      <c r="C419" s="8" t="s">
        <v>3</v>
      </c>
      <c r="D419" s="8" t="s">
        <v>570</v>
      </c>
      <c r="E419" s="8" t="s">
        <v>571</v>
      </c>
      <c r="F419" s="8" t="s">
        <v>611</v>
      </c>
      <c r="G419" s="8"/>
      <c r="H419" s="8"/>
      <c r="I419" s="8"/>
      <c r="J419" s="8">
        <v>0.6</v>
      </c>
      <c r="K419" s="8">
        <v>0.6</v>
      </c>
      <c r="L419" s="8"/>
      <c r="M419" s="8"/>
      <c r="N419" s="3">
        <v>0.6</v>
      </c>
      <c r="O419" s="21"/>
    </row>
    <row r="420" spans="1:15" ht="45">
      <c r="A420" s="8">
        <v>346</v>
      </c>
      <c r="B420" s="8">
        <v>61</v>
      </c>
      <c r="C420" s="8" t="s">
        <v>3</v>
      </c>
      <c r="D420" s="8" t="s">
        <v>570</v>
      </c>
      <c r="E420" s="8" t="s">
        <v>571</v>
      </c>
      <c r="F420" s="8" t="s">
        <v>612</v>
      </c>
      <c r="G420" s="8"/>
      <c r="H420" s="8"/>
      <c r="I420" s="8"/>
      <c r="J420" s="8">
        <v>0.8</v>
      </c>
      <c r="K420" s="8">
        <v>0.8</v>
      </c>
      <c r="L420" s="8"/>
      <c r="M420" s="8"/>
      <c r="N420" s="3">
        <v>0.8</v>
      </c>
      <c r="O420" s="21"/>
    </row>
    <row r="421" spans="1:15" ht="45">
      <c r="A421" s="8">
        <v>347</v>
      </c>
      <c r="B421" s="8">
        <v>62</v>
      </c>
      <c r="C421" s="8" t="s">
        <v>3</v>
      </c>
      <c r="D421" s="8" t="s">
        <v>570</v>
      </c>
      <c r="E421" s="8" t="s">
        <v>571</v>
      </c>
      <c r="F421" s="8" t="s">
        <v>613</v>
      </c>
      <c r="G421" s="8"/>
      <c r="H421" s="8"/>
      <c r="I421" s="8"/>
      <c r="J421" s="8">
        <v>0.4</v>
      </c>
      <c r="K421" s="8">
        <v>0.4</v>
      </c>
      <c r="L421" s="8">
        <v>0.4</v>
      </c>
      <c r="M421" s="8"/>
      <c r="N421" s="3"/>
      <c r="O421" s="21"/>
    </row>
    <row r="422" spans="1:15" ht="45">
      <c r="A422" s="8">
        <v>348</v>
      </c>
      <c r="B422" s="8">
        <v>63</v>
      </c>
      <c r="C422" s="8" t="s">
        <v>3</v>
      </c>
      <c r="D422" s="8" t="s">
        <v>570</v>
      </c>
      <c r="E422" s="8" t="s">
        <v>571</v>
      </c>
      <c r="F422" s="8" t="s">
        <v>614</v>
      </c>
      <c r="G422" s="8"/>
      <c r="H422" s="8"/>
      <c r="I422" s="8"/>
      <c r="J422" s="8">
        <v>0.5</v>
      </c>
      <c r="K422" s="8">
        <v>0.5</v>
      </c>
      <c r="L422" s="8"/>
      <c r="M422" s="8"/>
      <c r="N422" s="3">
        <v>0.5</v>
      </c>
      <c r="O422" s="21"/>
    </row>
    <row r="423" spans="1:15" ht="45">
      <c r="A423" s="8">
        <v>349</v>
      </c>
      <c r="B423" s="8">
        <v>64</v>
      </c>
      <c r="C423" s="8" t="s">
        <v>3</v>
      </c>
      <c r="D423" s="8" t="s">
        <v>570</v>
      </c>
      <c r="E423" s="8" t="s">
        <v>571</v>
      </c>
      <c r="F423" s="8" t="s">
        <v>615</v>
      </c>
      <c r="G423" s="8"/>
      <c r="H423" s="8"/>
      <c r="I423" s="8"/>
      <c r="J423" s="8">
        <v>0.3</v>
      </c>
      <c r="K423" s="8">
        <v>0.3</v>
      </c>
      <c r="L423" s="8"/>
      <c r="M423" s="8"/>
      <c r="N423" s="3">
        <v>0.3</v>
      </c>
      <c r="O423" s="21"/>
    </row>
    <row r="424" spans="1:15" ht="45">
      <c r="A424" s="8">
        <v>350</v>
      </c>
      <c r="B424" s="8">
        <v>65</v>
      </c>
      <c r="C424" s="8" t="s">
        <v>3</v>
      </c>
      <c r="D424" s="8" t="s">
        <v>570</v>
      </c>
      <c r="E424" s="8" t="s">
        <v>571</v>
      </c>
      <c r="F424" s="8" t="s">
        <v>616</v>
      </c>
      <c r="G424" s="8"/>
      <c r="H424" s="8"/>
      <c r="I424" s="8"/>
      <c r="J424" s="8">
        <v>0.2</v>
      </c>
      <c r="K424" s="8">
        <v>0.2</v>
      </c>
      <c r="L424" s="8"/>
      <c r="M424" s="8"/>
      <c r="N424" s="3">
        <v>0.2</v>
      </c>
      <c r="O424" s="21"/>
    </row>
    <row r="425" spans="1:15" ht="45">
      <c r="A425" s="8">
        <v>351</v>
      </c>
      <c r="B425" s="8">
        <v>66</v>
      </c>
      <c r="C425" s="8" t="s">
        <v>3</v>
      </c>
      <c r="D425" s="8" t="s">
        <v>570</v>
      </c>
      <c r="E425" s="8" t="s">
        <v>571</v>
      </c>
      <c r="F425" s="8" t="s">
        <v>617</v>
      </c>
      <c r="G425" s="8"/>
      <c r="H425" s="8"/>
      <c r="I425" s="8"/>
      <c r="J425" s="8">
        <v>0.2</v>
      </c>
      <c r="K425" s="8">
        <v>0.2</v>
      </c>
      <c r="L425" s="8"/>
      <c r="M425" s="8"/>
      <c r="N425" s="3">
        <v>0.2</v>
      </c>
      <c r="O425" s="21"/>
    </row>
    <row r="426" spans="1:15" ht="45">
      <c r="A426" s="8">
        <v>352</v>
      </c>
      <c r="B426" s="8">
        <v>67</v>
      </c>
      <c r="C426" s="8" t="s">
        <v>3</v>
      </c>
      <c r="D426" s="8" t="s">
        <v>570</v>
      </c>
      <c r="E426" s="8" t="s">
        <v>571</v>
      </c>
      <c r="F426" s="8" t="s">
        <v>618</v>
      </c>
      <c r="G426" s="8"/>
      <c r="H426" s="8"/>
      <c r="I426" s="8"/>
      <c r="J426" s="8">
        <v>0.2</v>
      </c>
      <c r="K426" s="8">
        <v>0.2</v>
      </c>
      <c r="L426" s="8"/>
      <c r="M426" s="8"/>
      <c r="N426" s="3">
        <v>0.2</v>
      </c>
      <c r="O426" s="21"/>
    </row>
    <row r="427" spans="1:15" ht="45">
      <c r="A427" s="8">
        <v>353</v>
      </c>
      <c r="B427" s="8">
        <v>68</v>
      </c>
      <c r="C427" s="8" t="s">
        <v>3</v>
      </c>
      <c r="D427" s="8" t="s">
        <v>570</v>
      </c>
      <c r="E427" s="8" t="s">
        <v>571</v>
      </c>
      <c r="F427" s="8" t="s">
        <v>619</v>
      </c>
      <c r="G427" s="8"/>
      <c r="H427" s="8"/>
      <c r="I427" s="8"/>
      <c r="J427" s="8">
        <v>1.4</v>
      </c>
      <c r="K427" s="8">
        <v>1.4</v>
      </c>
      <c r="L427" s="8"/>
      <c r="M427" s="8"/>
      <c r="N427" s="3">
        <v>1.4</v>
      </c>
      <c r="O427" s="21"/>
    </row>
    <row r="428" spans="1:15" ht="45">
      <c r="A428" s="8">
        <v>354</v>
      </c>
      <c r="B428" s="8">
        <v>69</v>
      </c>
      <c r="C428" s="8" t="s">
        <v>3</v>
      </c>
      <c r="D428" s="8" t="s">
        <v>570</v>
      </c>
      <c r="E428" s="8" t="s">
        <v>571</v>
      </c>
      <c r="F428" s="8" t="s">
        <v>620</v>
      </c>
      <c r="G428" s="8"/>
      <c r="H428" s="8"/>
      <c r="I428" s="8"/>
      <c r="J428" s="8">
        <v>1.3</v>
      </c>
      <c r="K428" s="8">
        <v>1.3</v>
      </c>
      <c r="L428" s="8"/>
      <c r="M428" s="8"/>
      <c r="N428" s="3">
        <v>1.3</v>
      </c>
      <c r="O428" s="21"/>
    </row>
    <row r="429" spans="1:15" ht="45">
      <c r="A429" s="8">
        <v>355</v>
      </c>
      <c r="B429" s="8">
        <v>70</v>
      </c>
      <c r="C429" s="8" t="s">
        <v>3</v>
      </c>
      <c r="D429" s="8" t="s">
        <v>570</v>
      </c>
      <c r="E429" s="8" t="s">
        <v>571</v>
      </c>
      <c r="F429" s="8" t="s">
        <v>621</v>
      </c>
      <c r="G429" s="8"/>
      <c r="H429" s="8"/>
      <c r="I429" s="8"/>
      <c r="J429" s="8">
        <v>0.5</v>
      </c>
      <c r="K429" s="8">
        <v>0.5</v>
      </c>
      <c r="L429" s="8"/>
      <c r="M429" s="8"/>
      <c r="N429" s="3">
        <v>0.5</v>
      </c>
      <c r="O429" s="21"/>
    </row>
    <row r="430" spans="1:15" ht="45">
      <c r="A430" s="8">
        <v>356</v>
      </c>
      <c r="B430" s="8">
        <v>71</v>
      </c>
      <c r="C430" s="8" t="s">
        <v>3</v>
      </c>
      <c r="D430" s="8" t="s">
        <v>570</v>
      </c>
      <c r="E430" s="8" t="s">
        <v>571</v>
      </c>
      <c r="F430" s="8" t="s">
        <v>622</v>
      </c>
      <c r="G430" s="8"/>
      <c r="H430" s="8"/>
      <c r="I430" s="8"/>
      <c r="J430" s="8">
        <v>1.1</v>
      </c>
      <c r="K430" s="8">
        <v>1.1</v>
      </c>
      <c r="L430" s="8"/>
      <c r="M430" s="8"/>
      <c r="N430" s="3">
        <v>1.1</v>
      </c>
      <c r="O430" s="21"/>
    </row>
    <row r="431" spans="1:15" ht="45">
      <c r="A431" s="8">
        <v>357</v>
      </c>
      <c r="B431" s="8">
        <v>72</v>
      </c>
      <c r="C431" s="8" t="s">
        <v>3</v>
      </c>
      <c r="D431" s="8" t="s">
        <v>570</v>
      </c>
      <c r="E431" s="8" t="s">
        <v>571</v>
      </c>
      <c r="F431" s="8" t="s">
        <v>623</v>
      </c>
      <c r="G431" s="8"/>
      <c r="H431" s="8"/>
      <c r="I431" s="8"/>
      <c r="J431" s="8">
        <v>0.5</v>
      </c>
      <c r="K431" s="8">
        <v>0.5</v>
      </c>
      <c r="L431" s="8"/>
      <c r="M431" s="8"/>
      <c r="N431" s="3">
        <v>0.5</v>
      </c>
      <c r="O431" s="21"/>
    </row>
    <row r="432" spans="1:15" ht="45">
      <c r="A432" s="8">
        <v>358</v>
      </c>
      <c r="B432" s="8">
        <v>73</v>
      </c>
      <c r="C432" s="8" t="s">
        <v>3</v>
      </c>
      <c r="D432" s="8" t="s">
        <v>570</v>
      </c>
      <c r="E432" s="8" t="s">
        <v>571</v>
      </c>
      <c r="F432" s="8" t="s">
        <v>624</v>
      </c>
      <c r="G432" s="8"/>
      <c r="H432" s="8"/>
      <c r="I432" s="8"/>
      <c r="J432" s="8">
        <v>0.7</v>
      </c>
      <c r="K432" s="8">
        <v>0.7</v>
      </c>
      <c r="L432" s="8"/>
      <c r="M432" s="8"/>
      <c r="N432" s="3">
        <v>0.7</v>
      </c>
      <c r="O432" s="21"/>
    </row>
    <row r="433" spans="1:15" ht="45">
      <c r="A433" s="8">
        <v>359</v>
      </c>
      <c r="B433" s="8">
        <v>74</v>
      </c>
      <c r="C433" s="8" t="s">
        <v>3</v>
      </c>
      <c r="D433" s="8" t="s">
        <v>570</v>
      </c>
      <c r="E433" s="8" t="s">
        <v>571</v>
      </c>
      <c r="F433" s="8" t="s">
        <v>625</v>
      </c>
      <c r="G433" s="8"/>
      <c r="H433" s="8"/>
      <c r="I433" s="8"/>
      <c r="J433" s="8">
        <v>0.5</v>
      </c>
      <c r="K433" s="8">
        <v>0.5</v>
      </c>
      <c r="L433" s="8"/>
      <c r="M433" s="8"/>
      <c r="N433" s="3">
        <v>0.5</v>
      </c>
      <c r="O433" s="21"/>
    </row>
    <row r="434" spans="1:15" ht="33.75">
      <c r="A434" s="8">
        <v>360</v>
      </c>
      <c r="B434" s="8">
        <v>75</v>
      </c>
      <c r="C434" s="8" t="s">
        <v>3</v>
      </c>
      <c r="D434" s="8" t="s">
        <v>570</v>
      </c>
      <c r="E434" s="8" t="s">
        <v>571</v>
      </c>
      <c r="F434" s="8" t="s">
        <v>626</v>
      </c>
      <c r="G434" s="8"/>
      <c r="H434" s="8"/>
      <c r="I434" s="8"/>
      <c r="J434" s="8">
        <v>0.2</v>
      </c>
      <c r="K434" s="8">
        <v>0.2</v>
      </c>
      <c r="L434" s="8"/>
      <c r="M434" s="8"/>
      <c r="N434" s="3">
        <v>0.2</v>
      </c>
      <c r="O434" s="21"/>
    </row>
    <row r="435" spans="1:15" ht="45">
      <c r="A435" s="8">
        <v>361</v>
      </c>
      <c r="B435" s="8">
        <v>76</v>
      </c>
      <c r="C435" s="8" t="s">
        <v>3</v>
      </c>
      <c r="D435" s="8" t="s">
        <v>570</v>
      </c>
      <c r="E435" s="8" t="s">
        <v>571</v>
      </c>
      <c r="F435" s="8" t="s">
        <v>627</v>
      </c>
      <c r="G435" s="8"/>
      <c r="H435" s="8"/>
      <c r="I435" s="8"/>
      <c r="J435" s="8">
        <v>0.5</v>
      </c>
      <c r="K435" s="8">
        <v>0.5</v>
      </c>
      <c r="L435" s="8">
        <v>0.5</v>
      </c>
      <c r="M435" s="8"/>
      <c r="N435" s="3"/>
      <c r="O435" s="21"/>
    </row>
    <row r="436" spans="1:15" ht="33.75">
      <c r="A436" s="8">
        <v>362</v>
      </c>
      <c r="B436" s="8">
        <v>77</v>
      </c>
      <c r="C436" s="8" t="s">
        <v>3</v>
      </c>
      <c r="D436" s="8" t="s">
        <v>570</v>
      </c>
      <c r="E436" s="8" t="s">
        <v>571</v>
      </c>
      <c r="F436" s="8" t="s">
        <v>628</v>
      </c>
      <c r="G436" s="8"/>
      <c r="H436" s="8"/>
      <c r="I436" s="8"/>
      <c r="J436" s="8">
        <v>0.4</v>
      </c>
      <c r="K436" s="8">
        <v>0.4</v>
      </c>
      <c r="L436" s="8"/>
      <c r="M436" s="8"/>
      <c r="N436" s="3">
        <v>0.4</v>
      </c>
      <c r="O436" s="21"/>
    </row>
    <row r="437" spans="1:15" ht="45">
      <c r="A437" s="8">
        <v>363</v>
      </c>
      <c r="B437" s="8">
        <v>78</v>
      </c>
      <c r="C437" s="8" t="s">
        <v>3</v>
      </c>
      <c r="D437" s="8" t="s">
        <v>570</v>
      </c>
      <c r="E437" s="8" t="s">
        <v>571</v>
      </c>
      <c r="F437" s="8" t="s">
        <v>629</v>
      </c>
      <c r="G437" s="8"/>
      <c r="H437" s="8"/>
      <c r="I437" s="8"/>
      <c r="J437" s="8">
        <v>0.4</v>
      </c>
      <c r="K437" s="8">
        <v>0.4</v>
      </c>
      <c r="L437" s="8"/>
      <c r="M437" s="8"/>
      <c r="N437" s="3">
        <v>0.4</v>
      </c>
      <c r="O437" s="21"/>
    </row>
    <row r="438" spans="1:15" ht="45">
      <c r="A438" s="8">
        <v>364</v>
      </c>
      <c r="B438" s="8">
        <v>79</v>
      </c>
      <c r="C438" s="8" t="s">
        <v>3</v>
      </c>
      <c r="D438" s="8" t="s">
        <v>570</v>
      </c>
      <c r="E438" s="8" t="s">
        <v>571</v>
      </c>
      <c r="F438" s="8" t="s">
        <v>630</v>
      </c>
      <c r="G438" s="8"/>
      <c r="H438" s="8"/>
      <c r="I438" s="8"/>
      <c r="J438" s="8">
        <v>0.4</v>
      </c>
      <c r="K438" s="8">
        <v>0.4</v>
      </c>
      <c r="L438" s="8"/>
      <c r="M438" s="8"/>
      <c r="N438" s="3">
        <v>0.4</v>
      </c>
      <c r="O438" s="21"/>
    </row>
    <row r="439" spans="1:15" ht="45">
      <c r="A439" s="8">
        <v>365</v>
      </c>
      <c r="B439" s="8">
        <v>80</v>
      </c>
      <c r="C439" s="8" t="s">
        <v>3</v>
      </c>
      <c r="D439" s="8" t="s">
        <v>570</v>
      </c>
      <c r="E439" s="8" t="s">
        <v>571</v>
      </c>
      <c r="F439" s="8" t="s">
        <v>631</v>
      </c>
      <c r="G439" s="8"/>
      <c r="H439" s="8"/>
      <c r="I439" s="8"/>
      <c r="J439" s="8">
        <v>0.4</v>
      </c>
      <c r="K439" s="8">
        <v>0.4</v>
      </c>
      <c r="L439" s="8"/>
      <c r="M439" s="8"/>
      <c r="N439" s="3">
        <v>0.4</v>
      </c>
      <c r="O439" s="21"/>
    </row>
    <row r="440" spans="1:15" ht="33.75">
      <c r="A440" s="8">
        <v>366</v>
      </c>
      <c r="B440" s="8">
        <v>81</v>
      </c>
      <c r="C440" s="8" t="s">
        <v>3</v>
      </c>
      <c r="D440" s="8" t="s">
        <v>570</v>
      </c>
      <c r="E440" s="8" t="s">
        <v>571</v>
      </c>
      <c r="F440" s="8" t="s">
        <v>632</v>
      </c>
      <c r="G440" s="8"/>
      <c r="H440" s="8"/>
      <c r="I440" s="8"/>
      <c r="J440" s="8">
        <v>0.3</v>
      </c>
      <c r="K440" s="8">
        <v>0.3</v>
      </c>
      <c r="L440" s="8"/>
      <c r="M440" s="8"/>
      <c r="N440" s="3">
        <v>0.4</v>
      </c>
      <c r="O440" s="21"/>
    </row>
    <row r="441" spans="1:15" ht="33.75">
      <c r="A441" s="8">
        <v>367</v>
      </c>
      <c r="B441" s="8">
        <v>82</v>
      </c>
      <c r="C441" s="8" t="s">
        <v>3</v>
      </c>
      <c r="D441" s="8" t="s">
        <v>570</v>
      </c>
      <c r="E441" s="8" t="s">
        <v>571</v>
      </c>
      <c r="F441" s="8" t="s">
        <v>633</v>
      </c>
      <c r="G441" s="8"/>
      <c r="H441" s="8"/>
      <c r="I441" s="8"/>
      <c r="J441" s="8">
        <v>1.1</v>
      </c>
      <c r="K441" s="8">
        <v>1.1</v>
      </c>
      <c r="L441" s="8"/>
      <c r="M441" s="8"/>
      <c r="N441" s="3">
        <v>1.1</v>
      </c>
      <c r="O441" s="21"/>
    </row>
    <row r="442" spans="1:15" ht="45">
      <c r="A442" s="8">
        <v>368</v>
      </c>
      <c r="B442" s="8">
        <v>83</v>
      </c>
      <c r="C442" s="8" t="s">
        <v>3</v>
      </c>
      <c r="D442" s="8" t="s">
        <v>570</v>
      </c>
      <c r="E442" s="8" t="s">
        <v>571</v>
      </c>
      <c r="F442" s="8" t="s">
        <v>634</v>
      </c>
      <c r="G442" s="8"/>
      <c r="H442" s="8"/>
      <c r="I442" s="8"/>
      <c r="J442" s="8">
        <v>0.3</v>
      </c>
      <c r="K442" s="8">
        <v>0.3</v>
      </c>
      <c r="L442" s="8"/>
      <c r="M442" s="8"/>
      <c r="N442" s="3">
        <v>0.3</v>
      </c>
      <c r="O442" s="21"/>
    </row>
    <row r="443" spans="1:15" ht="33.75">
      <c r="A443" s="8">
        <v>369</v>
      </c>
      <c r="B443" s="8">
        <v>46</v>
      </c>
      <c r="C443" s="8" t="s">
        <v>3</v>
      </c>
      <c r="D443" s="8" t="s">
        <v>635</v>
      </c>
      <c r="E443" s="8" t="s">
        <v>505</v>
      </c>
      <c r="F443" s="8" t="s">
        <v>636</v>
      </c>
      <c r="G443" s="8"/>
      <c r="H443" s="8"/>
      <c r="I443" s="8"/>
      <c r="J443" s="8">
        <v>1</v>
      </c>
      <c r="K443" s="8">
        <v>1</v>
      </c>
      <c r="L443" s="8">
        <v>1</v>
      </c>
      <c r="M443" s="8"/>
      <c r="N443" s="3"/>
      <c r="O443" s="21"/>
    </row>
    <row r="444" spans="1:15" ht="33.75">
      <c r="A444" s="8">
        <v>370</v>
      </c>
      <c r="B444" s="8">
        <v>47</v>
      </c>
      <c r="C444" s="8" t="s">
        <v>3</v>
      </c>
      <c r="D444" s="8" t="s">
        <v>635</v>
      </c>
      <c r="E444" s="8" t="s">
        <v>505</v>
      </c>
      <c r="F444" s="8" t="s">
        <v>637</v>
      </c>
      <c r="G444" s="8"/>
      <c r="H444" s="8"/>
      <c r="I444" s="8"/>
      <c r="J444" s="8">
        <v>2</v>
      </c>
      <c r="K444" s="8">
        <v>2</v>
      </c>
      <c r="L444" s="8"/>
      <c r="M444" s="8"/>
      <c r="N444" s="3">
        <v>2</v>
      </c>
      <c r="O444" s="21"/>
    </row>
    <row r="445" spans="1:15" ht="33.75">
      <c r="A445" s="8">
        <v>371</v>
      </c>
      <c r="B445" s="8">
        <v>48</v>
      </c>
      <c r="C445" s="8" t="s">
        <v>3</v>
      </c>
      <c r="D445" s="8" t="s">
        <v>635</v>
      </c>
      <c r="E445" s="8" t="s">
        <v>505</v>
      </c>
      <c r="F445" s="8" t="s">
        <v>638</v>
      </c>
      <c r="G445" s="8"/>
      <c r="H445" s="8"/>
      <c r="I445" s="8"/>
      <c r="J445" s="8">
        <v>0.6</v>
      </c>
      <c r="K445" s="8">
        <v>0.6</v>
      </c>
      <c r="L445" s="8"/>
      <c r="M445" s="8"/>
      <c r="N445" s="3">
        <v>0.6</v>
      </c>
      <c r="O445" s="21"/>
    </row>
    <row r="446" spans="1:15" ht="33.75">
      <c r="A446" s="8">
        <v>372</v>
      </c>
      <c r="B446" s="8">
        <v>49</v>
      </c>
      <c r="C446" s="8" t="s">
        <v>3</v>
      </c>
      <c r="D446" s="8" t="s">
        <v>635</v>
      </c>
      <c r="E446" s="8" t="s">
        <v>505</v>
      </c>
      <c r="F446" s="8" t="s">
        <v>639</v>
      </c>
      <c r="G446" s="8"/>
      <c r="H446" s="8"/>
      <c r="I446" s="8"/>
      <c r="J446" s="8">
        <v>2</v>
      </c>
      <c r="K446" s="8">
        <v>2</v>
      </c>
      <c r="L446" s="8"/>
      <c r="M446" s="8"/>
      <c r="N446" s="3">
        <v>2</v>
      </c>
      <c r="O446" s="21"/>
    </row>
    <row r="447" spans="1:15" ht="33.75">
      <c r="A447" s="8">
        <v>373</v>
      </c>
      <c r="B447" s="8">
        <v>50</v>
      </c>
      <c r="C447" s="8" t="s">
        <v>3</v>
      </c>
      <c r="D447" s="8" t="s">
        <v>635</v>
      </c>
      <c r="E447" s="8" t="s">
        <v>505</v>
      </c>
      <c r="F447" s="8" t="s">
        <v>640</v>
      </c>
      <c r="G447" s="8"/>
      <c r="H447" s="8"/>
      <c r="I447" s="8"/>
      <c r="J447" s="8">
        <v>0.8</v>
      </c>
      <c r="K447" s="8">
        <v>0.8</v>
      </c>
      <c r="L447" s="8"/>
      <c r="M447" s="8"/>
      <c r="N447" s="3">
        <v>0.8</v>
      </c>
      <c r="O447" s="21"/>
    </row>
    <row r="448" spans="1:15" ht="33.75">
      <c r="A448" s="8">
        <v>374</v>
      </c>
      <c r="B448" s="8">
        <v>51</v>
      </c>
      <c r="C448" s="8" t="s">
        <v>3</v>
      </c>
      <c r="D448" s="8" t="s">
        <v>635</v>
      </c>
      <c r="E448" s="8" t="s">
        <v>505</v>
      </c>
      <c r="F448" s="8" t="s">
        <v>641</v>
      </c>
      <c r="G448" s="8"/>
      <c r="H448" s="8"/>
      <c r="I448" s="8"/>
      <c r="J448" s="8">
        <v>1</v>
      </c>
      <c r="K448" s="8">
        <v>1</v>
      </c>
      <c r="L448" s="8"/>
      <c r="M448" s="8"/>
      <c r="N448" s="3">
        <v>1</v>
      </c>
      <c r="O448" s="21"/>
    </row>
    <row r="449" spans="1:15" ht="33.75">
      <c r="A449" s="8">
        <v>375</v>
      </c>
      <c r="B449" s="8">
        <v>52</v>
      </c>
      <c r="C449" s="8" t="s">
        <v>3</v>
      </c>
      <c r="D449" s="8" t="s">
        <v>635</v>
      </c>
      <c r="E449" s="8" t="s">
        <v>505</v>
      </c>
      <c r="F449" s="8" t="s">
        <v>642</v>
      </c>
      <c r="G449" s="8"/>
      <c r="H449" s="8"/>
      <c r="I449" s="8"/>
      <c r="J449" s="8">
        <v>0.8</v>
      </c>
      <c r="K449" s="8">
        <v>0.8</v>
      </c>
      <c r="L449" s="8"/>
      <c r="M449" s="8"/>
      <c r="N449" s="3">
        <v>0.8</v>
      </c>
      <c r="O449" s="21"/>
    </row>
    <row r="450" spans="1:15" ht="33.75">
      <c r="A450" s="8">
        <v>376</v>
      </c>
      <c r="B450" s="8">
        <v>53</v>
      </c>
      <c r="C450" s="8"/>
      <c r="D450" s="8" t="s">
        <v>635</v>
      </c>
      <c r="E450" s="8" t="s">
        <v>505</v>
      </c>
      <c r="F450" s="8" t="s">
        <v>643</v>
      </c>
      <c r="G450" s="8"/>
      <c r="H450" s="8"/>
      <c r="I450" s="8"/>
      <c r="J450" s="8">
        <v>0.7</v>
      </c>
      <c r="K450" s="8">
        <v>0.7</v>
      </c>
      <c r="L450" s="8"/>
      <c r="M450" s="8"/>
      <c r="N450" s="3">
        <v>0.7</v>
      </c>
      <c r="O450" s="21"/>
    </row>
    <row r="451" spans="1:15" ht="33.75">
      <c r="A451" s="8">
        <v>377</v>
      </c>
      <c r="B451" s="8">
        <v>54</v>
      </c>
      <c r="C451" s="8" t="s">
        <v>3</v>
      </c>
      <c r="D451" s="8" t="s">
        <v>635</v>
      </c>
      <c r="E451" s="8" t="s">
        <v>505</v>
      </c>
      <c r="F451" s="8" t="s">
        <v>644</v>
      </c>
      <c r="G451" s="8"/>
      <c r="H451" s="8"/>
      <c r="I451" s="8"/>
      <c r="J451" s="8">
        <v>1.2</v>
      </c>
      <c r="K451" s="8">
        <v>1.2</v>
      </c>
      <c r="L451" s="8"/>
      <c r="M451" s="8"/>
      <c r="N451" s="3">
        <v>1.2</v>
      </c>
      <c r="O451" s="21"/>
    </row>
    <row r="452" spans="1:15" ht="33.75">
      <c r="A452" s="8">
        <v>378</v>
      </c>
      <c r="B452" s="8">
        <v>55</v>
      </c>
      <c r="C452" s="8" t="s">
        <v>3</v>
      </c>
      <c r="D452" s="8" t="s">
        <v>635</v>
      </c>
      <c r="E452" s="8" t="s">
        <v>505</v>
      </c>
      <c r="F452" s="8" t="s">
        <v>645</v>
      </c>
      <c r="G452" s="8"/>
      <c r="H452" s="8"/>
      <c r="I452" s="8"/>
      <c r="J452" s="8">
        <v>1.5</v>
      </c>
      <c r="K452" s="8">
        <v>1.5</v>
      </c>
      <c r="L452" s="8">
        <v>1.5</v>
      </c>
      <c r="M452" s="8"/>
      <c r="N452" s="3"/>
      <c r="O452" s="21"/>
    </row>
    <row r="453" spans="1:15" ht="33.75">
      <c r="A453" s="8">
        <v>379</v>
      </c>
      <c r="B453" s="8">
        <v>56</v>
      </c>
      <c r="C453" s="8" t="s">
        <v>3</v>
      </c>
      <c r="D453" s="8" t="s">
        <v>635</v>
      </c>
      <c r="E453" s="8" t="s">
        <v>505</v>
      </c>
      <c r="F453" s="8" t="s">
        <v>646</v>
      </c>
      <c r="G453" s="8"/>
      <c r="H453" s="8"/>
      <c r="I453" s="8"/>
      <c r="J453" s="8">
        <v>0.5</v>
      </c>
      <c r="K453" s="8">
        <v>0.5</v>
      </c>
      <c r="L453" s="8"/>
      <c r="M453" s="8"/>
      <c r="N453" s="3">
        <v>0.5</v>
      </c>
      <c r="O453" s="21"/>
    </row>
    <row r="454" spans="1:15" ht="33.75">
      <c r="A454" s="8">
        <v>380</v>
      </c>
      <c r="B454" s="8">
        <v>57</v>
      </c>
      <c r="C454" s="8" t="s">
        <v>3</v>
      </c>
      <c r="D454" s="8" t="s">
        <v>635</v>
      </c>
      <c r="E454" s="8" t="s">
        <v>505</v>
      </c>
      <c r="F454" s="8" t="s">
        <v>647</v>
      </c>
      <c r="G454" s="8"/>
      <c r="H454" s="8"/>
      <c r="I454" s="8"/>
      <c r="J454" s="8">
        <v>3</v>
      </c>
      <c r="K454" s="8">
        <v>3</v>
      </c>
      <c r="L454" s="8"/>
      <c r="M454" s="8"/>
      <c r="N454" s="3">
        <v>3</v>
      </c>
      <c r="O454" s="21"/>
    </row>
    <row r="455" spans="1:15" ht="33.75">
      <c r="A455" s="8">
        <v>381</v>
      </c>
      <c r="B455" s="8">
        <v>58</v>
      </c>
      <c r="C455" s="8" t="s">
        <v>3</v>
      </c>
      <c r="D455" s="8" t="s">
        <v>635</v>
      </c>
      <c r="E455" s="8" t="s">
        <v>505</v>
      </c>
      <c r="F455" s="8" t="s">
        <v>648</v>
      </c>
      <c r="G455" s="8"/>
      <c r="H455" s="8"/>
      <c r="I455" s="8"/>
      <c r="J455" s="8">
        <v>1.4</v>
      </c>
      <c r="K455" s="8">
        <v>1.4</v>
      </c>
      <c r="L455" s="8">
        <v>1.4</v>
      </c>
      <c r="M455" s="8"/>
      <c r="N455" s="3"/>
      <c r="O455" s="21"/>
    </row>
    <row r="456" spans="1:15" ht="33.75">
      <c r="A456" s="8">
        <v>382</v>
      </c>
      <c r="B456" s="8">
        <v>59</v>
      </c>
      <c r="C456" s="8" t="s">
        <v>3</v>
      </c>
      <c r="D456" s="8" t="s">
        <v>635</v>
      </c>
      <c r="E456" s="8" t="s">
        <v>505</v>
      </c>
      <c r="F456" s="8" t="s">
        <v>649</v>
      </c>
      <c r="G456" s="8"/>
      <c r="H456" s="8"/>
      <c r="I456" s="8"/>
      <c r="J456" s="8">
        <v>1</v>
      </c>
      <c r="K456" s="8">
        <v>1</v>
      </c>
      <c r="L456" s="8"/>
      <c r="M456" s="8"/>
      <c r="N456" s="3">
        <v>1</v>
      </c>
      <c r="O456" s="21"/>
    </row>
    <row r="457" spans="1:15" ht="33.75">
      <c r="A457" s="8">
        <v>383</v>
      </c>
      <c r="B457" s="8">
        <v>60</v>
      </c>
      <c r="C457" s="8" t="s">
        <v>3</v>
      </c>
      <c r="D457" s="8" t="s">
        <v>635</v>
      </c>
      <c r="E457" s="8" t="s">
        <v>505</v>
      </c>
      <c r="F457" s="8" t="s">
        <v>650</v>
      </c>
      <c r="G457" s="8"/>
      <c r="H457" s="8"/>
      <c r="I457" s="8"/>
      <c r="J457" s="8">
        <v>0.6</v>
      </c>
      <c r="K457" s="8">
        <v>0.6</v>
      </c>
      <c r="L457" s="8"/>
      <c r="M457" s="8"/>
      <c r="N457" s="3">
        <v>0.6</v>
      </c>
      <c r="O457" s="21"/>
    </row>
    <row r="458" spans="1:15" ht="22.5">
      <c r="A458" s="8">
        <v>384</v>
      </c>
      <c r="B458" s="8">
        <v>61</v>
      </c>
      <c r="C458" s="8" t="s">
        <v>3</v>
      </c>
      <c r="D458" s="8" t="s">
        <v>635</v>
      </c>
      <c r="E458" s="8" t="s">
        <v>505</v>
      </c>
      <c r="F458" s="8" t="s">
        <v>651</v>
      </c>
      <c r="G458" s="8"/>
      <c r="H458" s="8"/>
      <c r="I458" s="8"/>
      <c r="J458" s="8">
        <v>0.6</v>
      </c>
      <c r="K458" s="8">
        <v>0.6</v>
      </c>
      <c r="L458" s="8">
        <v>0.6</v>
      </c>
      <c r="M458" s="8"/>
      <c r="N458" s="3"/>
      <c r="O458" s="21"/>
    </row>
    <row r="459" spans="1:15" ht="33.75">
      <c r="A459" s="8">
        <v>385</v>
      </c>
      <c r="B459" s="8">
        <v>62</v>
      </c>
      <c r="C459" s="8" t="s">
        <v>3</v>
      </c>
      <c r="D459" s="8" t="s">
        <v>635</v>
      </c>
      <c r="E459" s="8" t="s">
        <v>505</v>
      </c>
      <c r="F459" s="8" t="s">
        <v>652</v>
      </c>
      <c r="G459" s="8"/>
      <c r="H459" s="8"/>
      <c r="I459" s="8"/>
      <c r="J459" s="8">
        <v>0.5</v>
      </c>
      <c r="K459" s="8">
        <v>0.5</v>
      </c>
      <c r="L459" s="8"/>
      <c r="M459" s="8"/>
      <c r="N459" s="3">
        <v>0.5</v>
      </c>
      <c r="O459" s="21"/>
    </row>
    <row r="460" spans="1:15" ht="33.75">
      <c r="A460" s="8">
        <v>386</v>
      </c>
      <c r="B460" s="8">
        <v>63</v>
      </c>
      <c r="C460" s="8" t="s">
        <v>3</v>
      </c>
      <c r="D460" s="8" t="s">
        <v>635</v>
      </c>
      <c r="E460" s="8" t="s">
        <v>505</v>
      </c>
      <c r="F460" s="8" t="s">
        <v>653</v>
      </c>
      <c r="G460" s="8"/>
      <c r="H460" s="8"/>
      <c r="I460" s="8"/>
      <c r="J460" s="8">
        <v>1.5</v>
      </c>
      <c r="K460" s="8">
        <v>1.5</v>
      </c>
      <c r="L460" s="8"/>
      <c r="M460" s="8"/>
      <c r="N460" s="3">
        <v>1.5</v>
      </c>
      <c r="O460" s="21"/>
    </row>
    <row r="461" spans="1:15" ht="33.75">
      <c r="A461" s="8">
        <v>387</v>
      </c>
      <c r="B461" s="8">
        <v>64</v>
      </c>
      <c r="C461" s="8" t="s">
        <v>3</v>
      </c>
      <c r="D461" s="8" t="s">
        <v>635</v>
      </c>
      <c r="E461" s="8" t="s">
        <v>505</v>
      </c>
      <c r="F461" s="8" t="s">
        <v>654</v>
      </c>
      <c r="G461" s="8"/>
      <c r="H461" s="8"/>
      <c r="I461" s="8"/>
      <c r="J461" s="8">
        <v>0.4</v>
      </c>
      <c r="K461" s="8">
        <v>0.4</v>
      </c>
      <c r="L461" s="8"/>
      <c r="M461" s="8"/>
      <c r="N461" s="3">
        <v>0.4</v>
      </c>
      <c r="O461" s="21"/>
    </row>
    <row r="462" spans="1:15" ht="33.75">
      <c r="A462" s="8">
        <v>388</v>
      </c>
      <c r="B462" s="8">
        <v>65</v>
      </c>
      <c r="C462" s="8" t="s">
        <v>3</v>
      </c>
      <c r="D462" s="8" t="s">
        <v>635</v>
      </c>
      <c r="E462" s="8" t="s">
        <v>505</v>
      </c>
      <c r="F462" s="8" t="s">
        <v>655</v>
      </c>
      <c r="G462" s="8"/>
      <c r="H462" s="8"/>
      <c r="I462" s="8"/>
      <c r="J462" s="8">
        <v>2</v>
      </c>
      <c r="K462" s="8">
        <v>2</v>
      </c>
      <c r="L462" s="8"/>
      <c r="M462" s="8"/>
      <c r="N462" s="3">
        <v>2</v>
      </c>
      <c r="O462" s="21"/>
    </row>
    <row r="463" spans="1:15" ht="33.75">
      <c r="A463" s="8">
        <v>389</v>
      </c>
      <c r="B463" s="8">
        <v>66</v>
      </c>
      <c r="C463" s="8" t="s">
        <v>3</v>
      </c>
      <c r="D463" s="8" t="s">
        <v>635</v>
      </c>
      <c r="E463" s="8" t="s">
        <v>505</v>
      </c>
      <c r="F463" s="8" t="s">
        <v>656</v>
      </c>
      <c r="G463" s="8"/>
      <c r="H463" s="8"/>
      <c r="I463" s="8"/>
      <c r="J463" s="8">
        <v>1.5</v>
      </c>
      <c r="K463" s="8">
        <v>1.5</v>
      </c>
      <c r="L463" s="8"/>
      <c r="M463" s="8"/>
      <c r="N463" s="3">
        <v>1.5</v>
      </c>
      <c r="O463" s="21"/>
    </row>
    <row r="464" spans="1:15" ht="45">
      <c r="A464" s="8">
        <v>390</v>
      </c>
      <c r="B464" s="8">
        <v>67</v>
      </c>
      <c r="C464" s="8" t="s">
        <v>3</v>
      </c>
      <c r="D464" s="8" t="s">
        <v>635</v>
      </c>
      <c r="E464" s="8" t="s">
        <v>505</v>
      </c>
      <c r="F464" s="8" t="s">
        <v>657</v>
      </c>
      <c r="G464" s="8"/>
      <c r="H464" s="8"/>
      <c r="I464" s="8"/>
      <c r="J464" s="8">
        <v>0.8</v>
      </c>
      <c r="K464" s="8">
        <v>0.8</v>
      </c>
      <c r="L464" s="8"/>
      <c r="M464" s="8"/>
      <c r="N464" s="3">
        <v>0.8</v>
      </c>
      <c r="O464" s="21"/>
    </row>
    <row r="465" spans="1:15" ht="33.75">
      <c r="A465" s="8">
        <v>391</v>
      </c>
      <c r="B465" s="8">
        <v>68</v>
      </c>
      <c r="C465" s="8" t="s">
        <v>3</v>
      </c>
      <c r="D465" s="8" t="s">
        <v>635</v>
      </c>
      <c r="E465" s="8" t="s">
        <v>505</v>
      </c>
      <c r="F465" s="8" t="s">
        <v>658</v>
      </c>
      <c r="G465" s="8"/>
      <c r="H465" s="8"/>
      <c r="I465" s="8"/>
      <c r="J465" s="8">
        <v>0.6</v>
      </c>
      <c r="K465" s="8">
        <v>0.6</v>
      </c>
      <c r="L465" s="8"/>
      <c r="M465" s="8"/>
      <c r="N465" s="3">
        <v>0.6</v>
      </c>
      <c r="O465" s="21"/>
    </row>
    <row r="466" spans="1:15" ht="45">
      <c r="A466" s="8">
        <v>392</v>
      </c>
      <c r="B466" s="8">
        <v>69</v>
      </c>
      <c r="C466" s="8" t="s">
        <v>3</v>
      </c>
      <c r="D466" s="8" t="s">
        <v>635</v>
      </c>
      <c r="E466" s="8" t="s">
        <v>659</v>
      </c>
      <c r="F466" s="8" t="s">
        <v>660</v>
      </c>
      <c r="G466" s="8"/>
      <c r="H466" s="8"/>
      <c r="I466" s="8"/>
      <c r="J466" s="8">
        <v>2</v>
      </c>
      <c r="K466" s="8">
        <v>2</v>
      </c>
      <c r="L466" s="8"/>
      <c r="M466" s="8"/>
      <c r="N466" s="3">
        <v>2</v>
      </c>
      <c r="O466" s="21"/>
    </row>
    <row r="467" spans="1:15" ht="45">
      <c r="A467" s="8">
        <v>393</v>
      </c>
      <c r="B467" s="8">
        <v>70</v>
      </c>
      <c r="C467" s="8" t="s">
        <v>3</v>
      </c>
      <c r="D467" s="8" t="s">
        <v>635</v>
      </c>
      <c r="E467" s="8" t="s">
        <v>659</v>
      </c>
      <c r="F467" s="8" t="s">
        <v>661</v>
      </c>
      <c r="G467" s="8"/>
      <c r="H467" s="8"/>
      <c r="I467" s="8"/>
      <c r="J467" s="8">
        <v>2.5</v>
      </c>
      <c r="K467" s="8">
        <v>2.5</v>
      </c>
      <c r="L467" s="8"/>
      <c r="M467" s="8"/>
      <c r="N467" s="3">
        <v>2.5</v>
      </c>
      <c r="O467" s="21"/>
    </row>
    <row r="468" spans="1:15" ht="33.75">
      <c r="A468" s="8">
        <v>394</v>
      </c>
      <c r="B468" s="8">
        <v>36</v>
      </c>
      <c r="C468" s="8" t="s">
        <v>3</v>
      </c>
      <c r="D468" s="8" t="s">
        <v>662</v>
      </c>
      <c r="E468" s="8" t="s">
        <v>509</v>
      </c>
      <c r="F468" s="8" t="s">
        <v>663</v>
      </c>
      <c r="G468" s="8"/>
      <c r="H468" s="8"/>
      <c r="I468" s="8" t="s">
        <v>664</v>
      </c>
      <c r="J468" s="8">
        <v>1.2</v>
      </c>
      <c r="K468" s="8">
        <v>1.2</v>
      </c>
      <c r="L468" s="8"/>
      <c r="M468" s="8"/>
      <c r="N468" s="3">
        <v>1.2</v>
      </c>
      <c r="O468" s="21"/>
    </row>
    <row r="469" spans="1:15" ht="33.75">
      <c r="A469" s="8">
        <v>395</v>
      </c>
      <c r="B469" s="8">
        <v>37</v>
      </c>
      <c r="C469" s="8" t="s">
        <v>3</v>
      </c>
      <c r="D469" s="8" t="s">
        <v>662</v>
      </c>
      <c r="E469" s="8" t="s">
        <v>509</v>
      </c>
      <c r="F469" s="8" t="s">
        <v>665</v>
      </c>
      <c r="G469" s="8"/>
      <c r="H469" s="8"/>
      <c r="I469" s="8" t="s">
        <v>664</v>
      </c>
      <c r="J469" s="8">
        <v>1.2</v>
      </c>
      <c r="K469" s="8">
        <v>1.2</v>
      </c>
      <c r="L469" s="8"/>
      <c r="M469" s="8"/>
      <c r="N469" s="3">
        <v>1.2</v>
      </c>
      <c r="O469" s="21"/>
    </row>
    <row r="470" spans="1:15" ht="33.75">
      <c r="A470" s="8">
        <v>396</v>
      </c>
      <c r="B470" s="8">
        <v>38</v>
      </c>
      <c r="C470" s="8" t="s">
        <v>3</v>
      </c>
      <c r="D470" s="8" t="s">
        <v>662</v>
      </c>
      <c r="E470" s="8" t="s">
        <v>509</v>
      </c>
      <c r="F470" s="8" t="s">
        <v>666</v>
      </c>
      <c r="G470" s="8"/>
      <c r="H470" s="8"/>
      <c r="I470" s="8" t="s">
        <v>667</v>
      </c>
      <c r="J470" s="8">
        <v>0.8</v>
      </c>
      <c r="K470" s="8">
        <v>0.8</v>
      </c>
      <c r="L470" s="8"/>
      <c r="M470" s="8"/>
      <c r="N470" s="3">
        <v>0.8</v>
      </c>
      <c r="O470" s="21"/>
    </row>
    <row r="471" spans="1:15" ht="33.75">
      <c r="A471" s="8">
        <v>397</v>
      </c>
      <c r="B471" s="8">
        <v>39</v>
      </c>
      <c r="C471" s="8" t="s">
        <v>3</v>
      </c>
      <c r="D471" s="8" t="s">
        <v>662</v>
      </c>
      <c r="E471" s="8" t="s">
        <v>509</v>
      </c>
      <c r="F471" s="8" t="s">
        <v>668</v>
      </c>
      <c r="G471" s="8"/>
      <c r="H471" s="8"/>
      <c r="I471" s="8" t="s">
        <v>669</v>
      </c>
      <c r="J471" s="8">
        <v>0.9</v>
      </c>
      <c r="K471" s="8">
        <v>0.9</v>
      </c>
      <c r="L471" s="8"/>
      <c r="M471" s="8">
        <v>0.15</v>
      </c>
      <c r="N471" s="3">
        <v>0.75</v>
      </c>
      <c r="O471" s="21"/>
    </row>
    <row r="472" spans="1:15" ht="33.75">
      <c r="A472" s="8">
        <v>398</v>
      </c>
      <c r="B472" s="8">
        <v>40</v>
      </c>
      <c r="C472" s="8" t="s">
        <v>3</v>
      </c>
      <c r="D472" s="8" t="s">
        <v>662</v>
      </c>
      <c r="E472" s="8" t="s">
        <v>509</v>
      </c>
      <c r="F472" s="8" t="s">
        <v>670</v>
      </c>
      <c r="G472" s="8"/>
      <c r="H472" s="8"/>
      <c r="I472" s="8" t="s">
        <v>667</v>
      </c>
      <c r="J472" s="8">
        <v>0.8</v>
      </c>
      <c r="K472" s="8">
        <v>0.8</v>
      </c>
      <c r="L472" s="8"/>
      <c r="M472" s="8">
        <v>0.8</v>
      </c>
      <c r="N472" s="3"/>
      <c r="O472" s="21"/>
    </row>
    <row r="473" spans="1:15" ht="33.75">
      <c r="A473" s="8">
        <v>399</v>
      </c>
      <c r="B473" s="8">
        <v>41</v>
      </c>
      <c r="C473" s="8" t="s">
        <v>3</v>
      </c>
      <c r="D473" s="8" t="s">
        <v>662</v>
      </c>
      <c r="E473" s="8" t="s">
        <v>509</v>
      </c>
      <c r="F473" s="8" t="s">
        <v>671</v>
      </c>
      <c r="G473" s="8"/>
      <c r="H473" s="8"/>
      <c r="I473" s="8" t="s">
        <v>672</v>
      </c>
      <c r="J473" s="8">
        <v>0.9</v>
      </c>
      <c r="K473" s="8">
        <v>0.9</v>
      </c>
      <c r="L473" s="8"/>
      <c r="M473" s="8"/>
      <c r="N473" s="3">
        <v>0.9</v>
      </c>
      <c r="O473" s="21"/>
    </row>
    <row r="474" spans="1:15" ht="33.75">
      <c r="A474" s="8">
        <v>400</v>
      </c>
      <c r="B474" s="8">
        <v>42</v>
      </c>
      <c r="C474" s="8" t="s">
        <v>3</v>
      </c>
      <c r="D474" s="8" t="s">
        <v>662</v>
      </c>
      <c r="E474" s="8" t="s">
        <v>509</v>
      </c>
      <c r="F474" s="8" t="s">
        <v>673</v>
      </c>
      <c r="G474" s="8"/>
      <c r="H474" s="8"/>
      <c r="I474" s="8" t="s">
        <v>674</v>
      </c>
      <c r="J474" s="8">
        <v>1</v>
      </c>
      <c r="K474" s="8">
        <v>1</v>
      </c>
      <c r="L474" s="8"/>
      <c r="M474" s="8"/>
      <c r="N474" s="3">
        <v>1</v>
      </c>
      <c r="O474" s="21"/>
    </row>
    <row r="475" spans="1:15" ht="33.75">
      <c r="A475" s="8">
        <v>401</v>
      </c>
      <c r="B475" s="8">
        <v>43</v>
      </c>
      <c r="C475" s="8" t="s">
        <v>3</v>
      </c>
      <c r="D475" s="8" t="s">
        <v>662</v>
      </c>
      <c r="E475" s="8" t="s">
        <v>509</v>
      </c>
      <c r="F475" s="8" t="s">
        <v>675</v>
      </c>
      <c r="G475" s="8"/>
      <c r="H475" s="8"/>
      <c r="I475" s="8" t="s">
        <v>674</v>
      </c>
      <c r="J475" s="8">
        <v>1</v>
      </c>
      <c r="K475" s="8">
        <v>1</v>
      </c>
      <c r="L475" s="8"/>
      <c r="M475" s="8"/>
      <c r="N475" s="3">
        <v>1</v>
      </c>
      <c r="O475" s="21"/>
    </row>
    <row r="476" spans="1:15" ht="33.75">
      <c r="A476" s="8">
        <v>402</v>
      </c>
      <c r="B476" s="8">
        <v>44</v>
      </c>
      <c r="C476" s="8" t="s">
        <v>3</v>
      </c>
      <c r="D476" s="8" t="s">
        <v>662</v>
      </c>
      <c r="E476" s="8" t="s">
        <v>509</v>
      </c>
      <c r="F476" s="8" t="s">
        <v>676</v>
      </c>
      <c r="G476" s="8"/>
      <c r="H476" s="8"/>
      <c r="I476" s="8" t="s">
        <v>677</v>
      </c>
      <c r="J476" s="8">
        <v>2.1</v>
      </c>
      <c r="K476" s="8">
        <v>2.1</v>
      </c>
      <c r="L476" s="8"/>
      <c r="M476" s="8"/>
      <c r="N476" s="3">
        <v>2.1</v>
      </c>
      <c r="O476" s="21"/>
    </row>
    <row r="477" spans="1:15" ht="33.75">
      <c r="A477" s="8">
        <v>403</v>
      </c>
      <c r="B477" s="8">
        <v>45</v>
      </c>
      <c r="C477" s="8" t="s">
        <v>3</v>
      </c>
      <c r="D477" s="8" t="s">
        <v>662</v>
      </c>
      <c r="E477" s="8" t="s">
        <v>509</v>
      </c>
      <c r="F477" s="8" t="s">
        <v>678</v>
      </c>
      <c r="G477" s="8"/>
      <c r="H477" s="8"/>
      <c r="I477" s="8" t="s">
        <v>677</v>
      </c>
      <c r="J477" s="8">
        <v>2.1</v>
      </c>
      <c r="K477" s="8">
        <v>2.1</v>
      </c>
      <c r="L477" s="8"/>
      <c r="M477" s="8"/>
      <c r="N477" s="3">
        <v>2.1</v>
      </c>
      <c r="O477" s="21"/>
    </row>
    <row r="478" spans="1:15" ht="33.75">
      <c r="A478" s="8">
        <v>404</v>
      </c>
      <c r="B478" s="8">
        <v>46</v>
      </c>
      <c r="C478" s="8" t="s">
        <v>3</v>
      </c>
      <c r="D478" s="8" t="s">
        <v>662</v>
      </c>
      <c r="E478" s="8" t="s">
        <v>509</v>
      </c>
      <c r="F478" s="8" t="s">
        <v>458</v>
      </c>
      <c r="G478" s="8"/>
      <c r="H478" s="8"/>
      <c r="I478" s="8" t="s">
        <v>679</v>
      </c>
      <c r="J478" s="8">
        <v>1.6</v>
      </c>
      <c r="K478" s="8">
        <v>1.6</v>
      </c>
      <c r="L478" s="8">
        <v>0.15</v>
      </c>
      <c r="M478" s="8"/>
      <c r="N478" s="3">
        <v>1.45</v>
      </c>
      <c r="O478" s="21"/>
    </row>
    <row r="479" spans="1:15" ht="33.75">
      <c r="A479" s="8">
        <v>405</v>
      </c>
      <c r="B479" s="8">
        <v>47</v>
      </c>
      <c r="C479" s="8" t="s">
        <v>3</v>
      </c>
      <c r="D479" s="8" t="s">
        <v>662</v>
      </c>
      <c r="E479" s="8" t="s">
        <v>509</v>
      </c>
      <c r="F479" s="8" t="s">
        <v>680</v>
      </c>
      <c r="G479" s="8"/>
      <c r="H479" s="8"/>
      <c r="I479" s="8" t="s">
        <v>681</v>
      </c>
      <c r="J479" s="8">
        <v>0.4</v>
      </c>
      <c r="K479" s="8">
        <v>0.4</v>
      </c>
      <c r="L479" s="8"/>
      <c r="M479" s="8"/>
      <c r="N479" s="3">
        <v>0.4</v>
      </c>
      <c r="O479" s="21"/>
    </row>
    <row r="480" spans="1:15" ht="33.75">
      <c r="A480" s="8">
        <v>406</v>
      </c>
      <c r="B480" s="8">
        <v>48</v>
      </c>
      <c r="C480" s="8" t="s">
        <v>3</v>
      </c>
      <c r="D480" s="8" t="s">
        <v>662</v>
      </c>
      <c r="E480" s="8" t="s">
        <v>509</v>
      </c>
      <c r="F480" s="8" t="s">
        <v>682</v>
      </c>
      <c r="G480" s="8"/>
      <c r="H480" s="8"/>
      <c r="I480" s="8" t="s">
        <v>683</v>
      </c>
      <c r="J480" s="8">
        <v>0.3</v>
      </c>
      <c r="K480" s="8">
        <v>0.3</v>
      </c>
      <c r="L480" s="8"/>
      <c r="M480" s="8"/>
      <c r="N480" s="3">
        <v>0.3</v>
      </c>
      <c r="O480" s="21"/>
    </row>
    <row r="481" spans="1:15" ht="33.75">
      <c r="A481" s="8">
        <v>407</v>
      </c>
      <c r="B481" s="8">
        <v>49</v>
      </c>
      <c r="C481" s="8" t="s">
        <v>3</v>
      </c>
      <c r="D481" s="8" t="s">
        <v>662</v>
      </c>
      <c r="E481" s="8" t="s">
        <v>509</v>
      </c>
      <c r="F481" s="8" t="s">
        <v>684</v>
      </c>
      <c r="G481" s="8"/>
      <c r="H481" s="8"/>
      <c r="I481" s="8" t="s">
        <v>685</v>
      </c>
      <c r="J481" s="8">
        <v>0.5</v>
      </c>
      <c r="K481" s="8">
        <v>0.5</v>
      </c>
      <c r="L481" s="8"/>
      <c r="M481" s="8"/>
      <c r="N481" s="3">
        <v>0.5</v>
      </c>
      <c r="O481" s="21"/>
    </row>
    <row r="482" spans="1:15" ht="33.75">
      <c r="A482" s="8">
        <v>408</v>
      </c>
      <c r="B482" s="8">
        <v>50</v>
      </c>
      <c r="C482" s="8" t="s">
        <v>3</v>
      </c>
      <c r="D482" s="8" t="s">
        <v>662</v>
      </c>
      <c r="E482" s="8" t="s">
        <v>509</v>
      </c>
      <c r="F482" s="8" t="s">
        <v>686</v>
      </c>
      <c r="G482" s="8"/>
      <c r="H482" s="8"/>
      <c r="I482" s="8" t="s">
        <v>687</v>
      </c>
      <c r="J482" s="8">
        <v>0.8</v>
      </c>
      <c r="K482" s="8">
        <v>0.8</v>
      </c>
      <c r="L482" s="8"/>
      <c r="M482" s="8"/>
      <c r="N482" s="3">
        <v>0.8</v>
      </c>
      <c r="O482" s="21"/>
    </row>
    <row r="483" spans="1:15" ht="33.75">
      <c r="A483" s="8">
        <v>409</v>
      </c>
      <c r="B483" s="8">
        <v>51</v>
      </c>
      <c r="C483" s="8" t="s">
        <v>3</v>
      </c>
      <c r="D483" s="8" t="s">
        <v>662</v>
      </c>
      <c r="E483" s="8" t="s">
        <v>509</v>
      </c>
      <c r="F483" s="8" t="s">
        <v>688</v>
      </c>
      <c r="G483" s="8"/>
      <c r="H483" s="8"/>
      <c r="I483" s="8" t="s">
        <v>689</v>
      </c>
      <c r="J483" s="8">
        <v>0.6</v>
      </c>
      <c r="K483" s="8">
        <v>0.6</v>
      </c>
      <c r="L483" s="8"/>
      <c r="M483" s="8"/>
      <c r="N483" s="3">
        <v>0.6</v>
      </c>
      <c r="O483" s="21"/>
    </row>
    <row r="484" spans="1:15" ht="33.75">
      <c r="A484" s="8">
        <v>410</v>
      </c>
      <c r="B484" s="8">
        <v>52</v>
      </c>
      <c r="C484" s="8" t="s">
        <v>3</v>
      </c>
      <c r="D484" s="8" t="s">
        <v>662</v>
      </c>
      <c r="E484" s="8" t="s">
        <v>509</v>
      </c>
      <c r="F484" s="8" t="s">
        <v>690</v>
      </c>
      <c r="G484" s="8"/>
      <c r="H484" s="8"/>
      <c r="I484" s="8" t="s">
        <v>681</v>
      </c>
      <c r="J484" s="8">
        <v>0.5</v>
      </c>
      <c r="K484" s="8">
        <v>0.5</v>
      </c>
      <c r="L484" s="8"/>
      <c r="M484" s="8"/>
      <c r="N484" s="3">
        <v>0.5</v>
      </c>
      <c r="O484" s="21"/>
    </row>
    <row r="485" spans="1:15" ht="33.75">
      <c r="A485" s="8">
        <v>411</v>
      </c>
      <c r="B485" s="8">
        <v>53</v>
      </c>
      <c r="C485" s="8" t="s">
        <v>3</v>
      </c>
      <c r="D485" s="8" t="s">
        <v>662</v>
      </c>
      <c r="E485" s="8" t="s">
        <v>509</v>
      </c>
      <c r="F485" s="8" t="s">
        <v>691</v>
      </c>
      <c r="G485" s="8"/>
      <c r="H485" s="8"/>
      <c r="I485" s="8" t="s">
        <v>689</v>
      </c>
      <c r="J485" s="8">
        <v>0.6</v>
      </c>
      <c r="K485" s="8">
        <v>0.6</v>
      </c>
      <c r="L485" s="8"/>
      <c r="M485" s="8"/>
      <c r="N485" s="3">
        <v>0.6</v>
      </c>
      <c r="O485" s="21"/>
    </row>
    <row r="486" spans="1:15" ht="33.75">
      <c r="A486" s="8">
        <v>412</v>
      </c>
      <c r="B486" s="8">
        <v>54</v>
      </c>
      <c r="C486" s="8" t="s">
        <v>3</v>
      </c>
      <c r="D486" s="8" t="s">
        <v>662</v>
      </c>
      <c r="E486" s="8" t="s">
        <v>509</v>
      </c>
      <c r="F486" s="8" t="s">
        <v>692</v>
      </c>
      <c r="G486" s="8"/>
      <c r="H486" s="8"/>
      <c r="I486" s="8" t="s">
        <v>693</v>
      </c>
      <c r="J486" s="8">
        <v>0.7</v>
      </c>
      <c r="K486" s="8">
        <v>0.7</v>
      </c>
      <c r="L486" s="8"/>
      <c r="M486" s="8"/>
      <c r="N486" s="3">
        <v>0.7</v>
      </c>
      <c r="O486" s="21"/>
    </row>
    <row r="487" spans="1:15" ht="45">
      <c r="A487" s="8">
        <v>413</v>
      </c>
      <c r="B487" s="8">
        <v>55</v>
      </c>
      <c r="C487" s="8" t="s">
        <v>3</v>
      </c>
      <c r="D487" s="8" t="s">
        <v>662</v>
      </c>
      <c r="E487" s="8" t="s">
        <v>509</v>
      </c>
      <c r="F487" s="8" t="s">
        <v>694</v>
      </c>
      <c r="G487" s="8"/>
      <c r="H487" s="8"/>
      <c r="I487" s="8" t="s">
        <v>695</v>
      </c>
      <c r="J487" s="8">
        <v>0.2</v>
      </c>
      <c r="K487" s="8">
        <v>0.2</v>
      </c>
      <c r="L487" s="8"/>
      <c r="M487" s="8"/>
      <c r="N487" s="3">
        <v>0.2</v>
      </c>
      <c r="O487" s="21"/>
    </row>
    <row r="488" spans="1:15" ht="45">
      <c r="A488" s="8">
        <v>414</v>
      </c>
      <c r="B488" s="8">
        <v>56</v>
      </c>
      <c r="C488" s="8" t="s">
        <v>3</v>
      </c>
      <c r="D488" s="8" t="s">
        <v>662</v>
      </c>
      <c r="E488" s="8" t="s">
        <v>509</v>
      </c>
      <c r="F488" s="8" t="s">
        <v>696</v>
      </c>
      <c r="G488" s="8"/>
      <c r="H488" s="8"/>
      <c r="I488" s="8" t="s">
        <v>697</v>
      </c>
      <c r="J488" s="8">
        <v>0.7</v>
      </c>
      <c r="K488" s="8">
        <v>0.7</v>
      </c>
      <c r="L488" s="8"/>
      <c r="M488" s="8"/>
      <c r="N488" s="3">
        <v>0.7</v>
      </c>
      <c r="O488" s="21"/>
    </row>
    <row r="489" spans="1:15" ht="45">
      <c r="A489" s="8">
        <v>415</v>
      </c>
      <c r="B489" s="8">
        <v>57</v>
      </c>
      <c r="C489" s="8" t="s">
        <v>3</v>
      </c>
      <c r="D489" s="8" t="s">
        <v>662</v>
      </c>
      <c r="E489" s="8" t="s">
        <v>509</v>
      </c>
      <c r="F489" s="8" t="s">
        <v>698</v>
      </c>
      <c r="G489" s="8"/>
      <c r="H489" s="8"/>
      <c r="I489" s="8" t="s">
        <v>699</v>
      </c>
      <c r="J489" s="8">
        <v>2.8</v>
      </c>
      <c r="K489" s="8">
        <v>2.8</v>
      </c>
      <c r="L489" s="8"/>
      <c r="M489" s="8"/>
      <c r="N489" s="3">
        <v>2.8</v>
      </c>
      <c r="O489" s="21"/>
    </row>
    <row r="490" spans="1:15" ht="45">
      <c r="A490" s="8">
        <v>416</v>
      </c>
      <c r="B490" s="8">
        <v>58</v>
      </c>
      <c r="C490" s="8" t="s">
        <v>3</v>
      </c>
      <c r="D490" s="8" t="s">
        <v>662</v>
      </c>
      <c r="E490" s="8" t="s">
        <v>509</v>
      </c>
      <c r="F490" s="8" t="s">
        <v>700</v>
      </c>
      <c r="G490" s="8"/>
      <c r="H490" s="8"/>
      <c r="I490" s="8" t="s">
        <v>697</v>
      </c>
      <c r="J490" s="8">
        <v>0.7</v>
      </c>
      <c r="K490" s="8">
        <v>0.7</v>
      </c>
      <c r="L490" s="8">
        <v>0.7</v>
      </c>
      <c r="M490" s="8"/>
      <c r="N490" s="3"/>
      <c r="O490" s="21"/>
    </row>
    <row r="491" spans="1:15" ht="45">
      <c r="A491" s="8">
        <v>417</v>
      </c>
      <c r="B491" s="8">
        <v>59</v>
      </c>
      <c r="C491" s="8" t="s">
        <v>3</v>
      </c>
      <c r="D491" s="8" t="s">
        <v>662</v>
      </c>
      <c r="E491" s="8" t="s">
        <v>509</v>
      </c>
      <c r="F491" s="8" t="s">
        <v>461</v>
      </c>
      <c r="G491" s="8"/>
      <c r="H491" s="8"/>
      <c r="I491" s="8" t="s">
        <v>693</v>
      </c>
      <c r="J491" s="8">
        <v>1.36</v>
      </c>
      <c r="K491" s="8">
        <v>1.36</v>
      </c>
      <c r="L491" s="8"/>
      <c r="M491" s="8"/>
      <c r="N491" s="3">
        <v>1.36</v>
      </c>
      <c r="O491" s="21"/>
    </row>
    <row r="492" spans="1:15" ht="47.25" customHeight="1">
      <c r="A492" s="8">
        <v>418</v>
      </c>
      <c r="B492" s="8">
        <v>60</v>
      </c>
      <c r="C492" s="8" t="s">
        <v>3</v>
      </c>
      <c r="D492" s="8" t="s">
        <v>662</v>
      </c>
      <c r="E492" s="8" t="s">
        <v>509</v>
      </c>
      <c r="F492" s="8" t="s">
        <v>701</v>
      </c>
      <c r="G492" s="8"/>
      <c r="H492" s="8"/>
      <c r="I492" s="8" t="s">
        <v>702</v>
      </c>
      <c r="J492" s="8">
        <v>0.54</v>
      </c>
      <c r="K492" s="8">
        <v>0.54</v>
      </c>
      <c r="L492" s="8"/>
      <c r="M492" s="8"/>
      <c r="N492" s="3">
        <v>0.54</v>
      </c>
      <c r="O492" s="21"/>
    </row>
    <row r="493" spans="1:15" ht="45.75" customHeight="1">
      <c r="A493" s="8">
        <v>419</v>
      </c>
      <c r="B493" s="8">
        <v>61</v>
      </c>
      <c r="C493" s="8" t="s">
        <v>3</v>
      </c>
      <c r="D493" s="8" t="s">
        <v>662</v>
      </c>
      <c r="E493" s="8" t="s">
        <v>509</v>
      </c>
      <c r="F493" s="8" t="s">
        <v>703</v>
      </c>
      <c r="G493" s="8"/>
      <c r="H493" s="8"/>
      <c r="I493" s="8" t="s">
        <v>704</v>
      </c>
      <c r="J493" s="8">
        <v>0.42</v>
      </c>
      <c r="K493" s="8">
        <v>0.42</v>
      </c>
      <c r="L493" s="8"/>
      <c r="M493" s="8"/>
      <c r="N493" s="3">
        <v>0.42</v>
      </c>
      <c r="O493" s="21"/>
    </row>
    <row r="494" spans="1:15" ht="44.25" customHeight="1">
      <c r="A494" s="8">
        <v>420</v>
      </c>
      <c r="B494" s="8">
        <v>62</v>
      </c>
      <c r="C494" s="8" t="s">
        <v>3</v>
      </c>
      <c r="D494" s="8" t="s">
        <v>662</v>
      </c>
      <c r="E494" s="8" t="s">
        <v>509</v>
      </c>
      <c r="F494" s="111" t="s">
        <v>705</v>
      </c>
      <c r="G494" s="8"/>
      <c r="H494" s="8"/>
      <c r="I494" s="8" t="s">
        <v>706</v>
      </c>
      <c r="J494" s="8">
        <v>0.66</v>
      </c>
      <c r="K494" s="8">
        <v>0.66</v>
      </c>
      <c r="L494" s="8"/>
      <c r="M494" s="8"/>
      <c r="N494" s="3">
        <v>0.66</v>
      </c>
      <c r="O494" s="21"/>
    </row>
    <row r="495" spans="1:15" ht="45.75" customHeight="1">
      <c r="A495" s="8">
        <v>421</v>
      </c>
      <c r="B495" s="8">
        <v>63</v>
      </c>
      <c r="C495" s="8" t="s">
        <v>3</v>
      </c>
      <c r="D495" s="8" t="s">
        <v>662</v>
      </c>
      <c r="E495" s="8" t="s">
        <v>509</v>
      </c>
      <c r="F495" s="8" t="s">
        <v>707</v>
      </c>
      <c r="G495" s="8"/>
      <c r="H495" s="8"/>
      <c r="I495" s="8" t="s">
        <v>706</v>
      </c>
      <c r="J495" s="8">
        <v>0.66</v>
      </c>
      <c r="K495" s="8">
        <v>0.66</v>
      </c>
      <c r="L495" s="8"/>
      <c r="M495" s="8"/>
      <c r="N495" s="3">
        <v>0.66</v>
      </c>
      <c r="O495" s="21"/>
    </row>
    <row r="496" spans="1:15" ht="45" customHeight="1">
      <c r="A496" s="8">
        <v>422</v>
      </c>
      <c r="B496" s="8">
        <v>64</v>
      </c>
      <c r="C496" s="8" t="s">
        <v>3</v>
      </c>
      <c r="D496" s="8" t="s">
        <v>662</v>
      </c>
      <c r="E496" s="8" t="s">
        <v>509</v>
      </c>
      <c r="F496" s="8" t="s">
        <v>708</v>
      </c>
      <c r="G496" s="8"/>
      <c r="H496" s="8"/>
      <c r="I496" s="8" t="s">
        <v>695</v>
      </c>
      <c r="J496" s="8">
        <v>0.2</v>
      </c>
      <c r="K496" s="8">
        <v>0.2</v>
      </c>
      <c r="L496" s="8"/>
      <c r="M496" s="8"/>
      <c r="N496" s="3">
        <v>0.2</v>
      </c>
      <c r="O496" s="21"/>
    </row>
    <row r="497" spans="1:15" ht="48" customHeight="1">
      <c r="A497" s="8">
        <v>423</v>
      </c>
      <c r="B497" s="8">
        <v>65</v>
      </c>
      <c r="C497" s="8" t="s">
        <v>3</v>
      </c>
      <c r="D497" s="8" t="s">
        <v>662</v>
      </c>
      <c r="E497" s="8" t="s">
        <v>509</v>
      </c>
      <c r="F497" s="8" t="s">
        <v>709</v>
      </c>
      <c r="G497" s="8"/>
      <c r="H497" s="8"/>
      <c r="I497" s="8" t="s">
        <v>710</v>
      </c>
      <c r="J497" s="8">
        <v>0.21</v>
      </c>
      <c r="K497" s="8">
        <v>0.21</v>
      </c>
      <c r="L497" s="8"/>
      <c r="M497" s="8"/>
      <c r="N497" s="3">
        <v>0.21</v>
      </c>
      <c r="O497" s="21"/>
    </row>
    <row r="498" spans="1:15" ht="45" customHeight="1">
      <c r="A498" s="8">
        <v>424</v>
      </c>
      <c r="B498" s="8">
        <v>66</v>
      </c>
      <c r="C498" s="8" t="s">
        <v>3</v>
      </c>
      <c r="D498" s="8" t="s">
        <v>662</v>
      </c>
      <c r="E498" s="8" t="s">
        <v>509</v>
      </c>
      <c r="F498" s="8" t="s">
        <v>711</v>
      </c>
      <c r="G498" s="8"/>
      <c r="H498" s="8"/>
      <c r="I498" s="8" t="s">
        <v>712</v>
      </c>
      <c r="J498" s="8">
        <v>0.4</v>
      </c>
      <c r="K498" s="8">
        <v>0.4</v>
      </c>
      <c r="L498" s="8"/>
      <c r="M498" s="8"/>
      <c r="N498" s="3">
        <v>0.4</v>
      </c>
      <c r="O498" s="21"/>
    </row>
    <row r="499" spans="1:15" ht="47.25" customHeight="1">
      <c r="A499" s="8">
        <v>425</v>
      </c>
      <c r="B499" s="8">
        <v>67</v>
      </c>
      <c r="C499" s="8" t="s">
        <v>3</v>
      </c>
      <c r="D499" s="8" t="s">
        <v>662</v>
      </c>
      <c r="E499" s="8" t="s">
        <v>509</v>
      </c>
      <c r="F499" s="8" t="s">
        <v>713</v>
      </c>
      <c r="G499" s="8"/>
      <c r="H499" s="8"/>
      <c r="I499" s="8" t="s">
        <v>712</v>
      </c>
      <c r="J499" s="8">
        <v>0.4</v>
      </c>
      <c r="K499" s="8">
        <v>0.4</v>
      </c>
      <c r="L499" s="8"/>
      <c r="M499" s="8"/>
      <c r="N499" s="3">
        <v>0.4</v>
      </c>
      <c r="O499" s="21"/>
    </row>
    <row r="500" spans="1:15" ht="47.25" customHeight="1">
      <c r="A500" s="8">
        <v>426</v>
      </c>
      <c r="B500" s="8">
        <v>68</v>
      </c>
      <c r="C500" s="8" t="s">
        <v>3</v>
      </c>
      <c r="D500" s="8" t="s">
        <v>662</v>
      </c>
      <c r="E500" s="8" t="s">
        <v>509</v>
      </c>
      <c r="F500" s="8" t="s">
        <v>714</v>
      </c>
      <c r="G500" s="8"/>
      <c r="H500" s="8"/>
      <c r="I500" s="8" t="s">
        <v>712</v>
      </c>
      <c r="J500" s="8">
        <v>0.4</v>
      </c>
      <c r="K500" s="8">
        <v>0.4</v>
      </c>
      <c r="L500" s="8"/>
      <c r="M500" s="8"/>
      <c r="N500" s="3">
        <v>0.4</v>
      </c>
      <c r="O500" s="21"/>
    </row>
    <row r="501" spans="1:15" ht="47.25" customHeight="1">
      <c r="A501" s="8">
        <v>427</v>
      </c>
      <c r="B501" s="8">
        <v>69</v>
      </c>
      <c r="C501" s="8" t="s">
        <v>3</v>
      </c>
      <c r="D501" s="8" t="s">
        <v>662</v>
      </c>
      <c r="E501" s="8" t="s">
        <v>509</v>
      </c>
      <c r="F501" s="8" t="s">
        <v>715</v>
      </c>
      <c r="G501" s="8"/>
      <c r="H501" s="8"/>
      <c r="I501" s="8" t="s">
        <v>716</v>
      </c>
      <c r="J501" s="8">
        <v>0.25</v>
      </c>
      <c r="K501" s="8">
        <v>0.25</v>
      </c>
      <c r="L501" s="8"/>
      <c r="M501" s="8"/>
      <c r="N501" s="3">
        <v>0.25</v>
      </c>
      <c r="O501" s="21"/>
    </row>
    <row r="502" spans="1:15" ht="36.75" customHeight="1">
      <c r="A502" s="8">
        <v>428</v>
      </c>
      <c r="B502" s="8">
        <v>70</v>
      </c>
      <c r="C502" s="8" t="s">
        <v>3</v>
      </c>
      <c r="D502" s="8" t="s">
        <v>662</v>
      </c>
      <c r="E502" s="8" t="s">
        <v>509</v>
      </c>
      <c r="F502" s="8" t="s">
        <v>717</v>
      </c>
      <c r="G502" s="8"/>
      <c r="H502" s="8"/>
      <c r="I502" s="8" t="s">
        <v>683</v>
      </c>
      <c r="J502" s="8">
        <v>0.3</v>
      </c>
      <c r="K502" s="8">
        <v>0.3</v>
      </c>
      <c r="L502" s="8"/>
      <c r="M502" s="8"/>
      <c r="N502" s="3">
        <v>0.3</v>
      </c>
      <c r="O502" s="21"/>
    </row>
    <row r="503" spans="1:15" ht="38.25" customHeight="1">
      <c r="A503" s="8">
        <v>429</v>
      </c>
      <c r="B503" s="8">
        <v>71</v>
      </c>
      <c r="C503" s="8" t="s">
        <v>3</v>
      </c>
      <c r="D503" s="8" t="s">
        <v>662</v>
      </c>
      <c r="E503" s="8" t="s">
        <v>509</v>
      </c>
      <c r="F503" s="8" t="s">
        <v>718</v>
      </c>
      <c r="G503" s="8"/>
      <c r="H503" s="8"/>
      <c r="I503" s="8" t="s">
        <v>681</v>
      </c>
      <c r="J503" s="8">
        <v>0.4</v>
      </c>
      <c r="K503" s="8">
        <v>0.4</v>
      </c>
      <c r="L503" s="8"/>
      <c r="M503" s="8"/>
      <c r="N503" s="3">
        <v>0.4</v>
      </c>
      <c r="O503" s="21"/>
    </row>
    <row r="504" spans="1:15" ht="34.5" customHeight="1">
      <c r="A504" s="8">
        <v>430</v>
      </c>
      <c r="B504" s="8">
        <v>72</v>
      </c>
      <c r="C504" s="8" t="s">
        <v>3</v>
      </c>
      <c r="D504" s="8" t="s">
        <v>719</v>
      </c>
      <c r="E504" s="8" t="s">
        <v>509</v>
      </c>
      <c r="F504" s="8" t="s">
        <v>720</v>
      </c>
      <c r="G504" s="8"/>
      <c r="H504" s="8"/>
      <c r="I504" s="8" t="s">
        <v>685</v>
      </c>
      <c r="J504" s="8">
        <v>0.5</v>
      </c>
      <c r="K504" s="8">
        <v>0.5</v>
      </c>
      <c r="L504" s="8"/>
      <c r="M504" s="8"/>
      <c r="N504" s="3">
        <v>0.5</v>
      </c>
      <c r="O504" s="21"/>
    </row>
    <row r="505" spans="1:15" ht="36.75" customHeight="1">
      <c r="A505" s="8">
        <v>431</v>
      </c>
      <c r="B505" s="8">
        <v>73</v>
      </c>
      <c r="C505" s="8" t="s">
        <v>3</v>
      </c>
      <c r="D505" s="8" t="s">
        <v>662</v>
      </c>
      <c r="E505" s="8" t="s">
        <v>509</v>
      </c>
      <c r="F505" s="8" t="s">
        <v>721</v>
      </c>
      <c r="G505" s="8"/>
      <c r="H505" s="8"/>
      <c r="I505" s="8" t="s">
        <v>672</v>
      </c>
      <c r="J505" s="8">
        <v>0.9</v>
      </c>
      <c r="K505" s="8">
        <v>0.9</v>
      </c>
      <c r="L505" s="8"/>
      <c r="M505" s="8"/>
      <c r="N505" s="3">
        <v>0.9</v>
      </c>
      <c r="O505" s="21"/>
    </row>
    <row r="506" spans="1:15" ht="36.75" customHeight="1">
      <c r="A506" s="8">
        <v>432</v>
      </c>
      <c r="B506" s="8">
        <v>74</v>
      </c>
      <c r="C506" s="8" t="s">
        <v>3</v>
      </c>
      <c r="D506" s="8" t="s">
        <v>719</v>
      </c>
      <c r="E506" s="8" t="s">
        <v>509</v>
      </c>
      <c r="F506" s="8" t="s">
        <v>722</v>
      </c>
      <c r="G506" s="8"/>
      <c r="H506" s="8"/>
      <c r="I506" s="8" t="s">
        <v>683</v>
      </c>
      <c r="J506" s="8">
        <v>0.3</v>
      </c>
      <c r="K506" s="8">
        <v>0.3</v>
      </c>
      <c r="L506" s="8"/>
      <c r="M506" s="8"/>
      <c r="N506" s="3">
        <v>0.3</v>
      </c>
      <c r="O506" s="21"/>
    </row>
    <row r="507" spans="1:15" ht="36.75" customHeight="1">
      <c r="A507" s="8">
        <v>433</v>
      </c>
      <c r="B507" s="8">
        <v>75</v>
      </c>
      <c r="C507" s="8" t="s">
        <v>3</v>
      </c>
      <c r="D507" s="8" t="s">
        <v>662</v>
      </c>
      <c r="E507" s="8" t="s">
        <v>509</v>
      </c>
      <c r="F507" s="8" t="s">
        <v>723</v>
      </c>
      <c r="G507" s="8"/>
      <c r="H507" s="8"/>
      <c r="I507" s="8" t="s">
        <v>724</v>
      </c>
      <c r="J507" s="8">
        <v>1.1</v>
      </c>
      <c r="K507" s="8">
        <v>1.1</v>
      </c>
      <c r="L507" s="8"/>
      <c r="M507" s="8"/>
      <c r="N507" s="3">
        <v>1.1</v>
      </c>
      <c r="O507" s="21"/>
    </row>
    <row r="508" spans="1:15" ht="36" customHeight="1">
      <c r="A508" s="8">
        <v>434</v>
      </c>
      <c r="B508" s="8">
        <v>69</v>
      </c>
      <c r="C508" s="8" t="s">
        <v>3</v>
      </c>
      <c r="D508" s="8" t="s">
        <v>570</v>
      </c>
      <c r="E508" s="8" t="s">
        <v>516</v>
      </c>
      <c r="F508" s="8" t="s">
        <v>726</v>
      </c>
      <c r="G508" s="8"/>
      <c r="H508" s="8"/>
      <c r="I508" s="8"/>
      <c r="J508" s="8">
        <v>2.1</v>
      </c>
      <c r="K508" s="8">
        <v>2.1</v>
      </c>
      <c r="L508" s="8"/>
      <c r="M508" s="8"/>
      <c r="N508" s="8">
        <v>2.1</v>
      </c>
      <c r="O508" s="20"/>
    </row>
    <row r="509" spans="1:15" ht="36" customHeight="1">
      <c r="A509" s="8">
        <v>435</v>
      </c>
      <c r="B509" s="8">
        <v>70</v>
      </c>
      <c r="C509" s="8" t="s">
        <v>3</v>
      </c>
      <c r="D509" s="8" t="s">
        <v>570</v>
      </c>
      <c r="E509" s="8" t="s">
        <v>516</v>
      </c>
      <c r="F509" s="8" t="s">
        <v>727</v>
      </c>
      <c r="G509" s="8"/>
      <c r="H509" s="8"/>
      <c r="I509" s="8"/>
      <c r="J509" s="8">
        <v>4</v>
      </c>
      <c r="K509" s="8">
        <v>4</v>
      </c>
      <c r="L509" s="8"/>
      <c r="M509" s="8"/>
      <c r="N509" s="8">
        <v>4</v>
      </c>
      <c r="O509" s="20"/>
    </row>
    <row r="510" spans="1:15" ht="37.5" customHeight="1">
      <c r="A510" s="8">
        <v>436</v>
      </c>
      <c r="B510" s="8">
        <v>71</v>
      </c>
      <c r="C510" s="8" t="s">
        <v>3</v>
      </c>
      <c r="D510" s="8" t="s">
        <v>570</v>
      </c>
      <c r="E510" s="8" t="s">
        <v>516</v>
      </c>
      <c r="F510" s="8" t="s">
        <v>728</v>
      </c>
      <c r="G510" s="8"/>
      <c r="H510" s="8"/>
      <c r="I510" s="8"/>
      <c r="J510" s="8">
        <v>0.8</v>
      </c>
      <c r="K510" s="8">
        <v>0.8</v>
      </c>
      <c r="L510" s="8"/>
      <c r="M510" s="8"/>
      <c r="N510" s="8">
        <v>0.8</v>
      </c>
      <c r="O510" s="20"/>
    </row>
    <row r="511" spans="1:15" ht="49.5" customHeight="1">
      <c r="A511" s="8">
        <v>437</v>
      </c>
      <c r="B511" s="8">
        <v>72</v>
      </c>
      <c r="C511" s="8" t="s">
        <v>3</v>
      </c>
      <c r="D511" s="8" t="s">
        <v>570</v>
      </c>
      <c r="E511" s="8" t="s">
        <v>516</v>
      </c>
      <c r="F511" s="8" t="s">
        <v>729</v>
      </c>
      <c r="G511" s="8"/>
      <c r="H511" s="8"/>
      <c r="I511" s="8"/>
      <c r="J511" s="8">
        <v>0.8</v>
      </c>
      <c r="K511" s="8">
        <v>0.8</v>
      </c>
      <c r="L511" s="8"/>
      <c r="M511" s="8"/>
      <c r="N511" s="8">
        <v>0.8</v>
      </c>
      <c r="O511" s="20"/>
    </row>
    <row r="512" spans="1:15" ht="44.25" customHeight="1">
      <c r="A512" s="8">
        <v>438</v>
      </c>
      <c r="B512" s="8">
        <v>73</v>
      </c>
      <c r="C512" s="8" t="s">
        <v>3</v>
      </c>
      <c r="D512" s="8" t="s">
        <v>570</v>
      </c>
      <c r="E512" s="8" t="s">
        <v>516</v>
      </c>
      <c r="F512" s="8" t="s">
        <v>730</v>
      </c>
      <c r="G512" s="8"/>
      <c r="H512" s="8"/>
      <c r="I512" s="8"/>
      <c r="J512" s="8">
        <v>1</v>
      </c>
      <c r="K512" s="8">
        <v>1</v>
      </c>
      <c r="L512" s="8"/>
      <c r="M512" s="8"/>
      <c r="N512" s="8">
        <v>1</v>
      </c>
      <c r="O512" s="20"/>
    </row>
    <row r="513" spans="1:15" ht="44.25" customHeight="1">
      <c r="A513" s="8">
        <v>439</v>
      </c>
      <c r="B513" s="8">
        <v>74</v>
      </c>
      <c r="C513" s="8" t="s">
        <v>3</v>
      </c>
      <c r="D513" s="8" t="s">
        <v>570</v>
      </c>
      <c r="E513" s="8" t="s">
        <v>516</v>
      </c>
      <c r="F513" s="8" t="s">
        <v>731</v>
      </c>
      <c r="G513" s="8"/>
      <c r="H513" s="8"/>
      <c r="I513" s="8"/>
      <c r="J513" s="8">
        <v>1</v>
      </c>
      <c r="K513" s="8">
        <v>1</v>
      </c>
      <c r="L513" s="8"/>
      <c r="M513" s="8"/>
      <c r="N513" s="8">
        <v>1</v>
      </c>
      <c r="O513" s="20"/>
    </row>
    <row r="514" spans="1:15" ht="44.25" customHeight="1">
      <c r="A514" s="8">
        <v>440</v>
      </c>
      <c r="B514" s="8">
        <v>75</v>
      </c>
      <c r="C514" s="8" t="s">
        <v>732</v>
      </c>
      <c r="D514" s="8" t="s">
        <v>570</v>
      </c>
      <c r="E514" s="8" t="s">
        <v>516</v>
      </c>
      <c r="F514" s="8" t="s">
        <v>733</v>
      </c>
      <c r="G514" s="8"/>
      <c r="H514" s="8"/>
      <c r="I514" s="8"/>
      <c r="J514" s="8">
        <v>2</v>
      </c>
      <c r="K514" s="8">
        <v>2</v>
      </c>
      <c r="L514" s="8"/>
      <c r="M514" s="8"/>
      <c r="N514" s="8">
        <v>2</v>
      </c>
      <c r="O514" s="20"/>
    </row>
    <row r="515" spans="1:15" ht="34.5" customHeight="1">
      <c r="A515" s="8">
        <v>441</v>
      </c>
      <c r="B515" s="8">
        <v>76</v>
      </c>
      <c r="C515" s="8" t="s">
        <v>3</v>
      </c>
      <c r="D515" s="8" t="s">
        <v>570</v>
      </c>
      <c r="E515" s="8" t="s">
        <v>516</v>
      </c>
      <c r="F515" s="8" t="s">
        <v>734</v>
      </c>
      <c r="G515" s="8"/>
      <c r="H515" s="8"/>
      <c r="I515" s="8"/>
      <c r="J515" s="8">
        <v>0.3</v>
      </c>
      <c r="K515" s="8">
        <v>0.3</v>
      </c>
      <c r="L515" s="8"/>
      <c r="M515" s="8"/>
      <c r="N515" s="8">
        <v>0.3</v>
      </c>
      <c r="O515" s="20"/>
    </row>
    <row r="516" spans="1:15" ht="47.25" customHeight="1">
      <c r="A516" s="8">
        <v>442</v>
      </c>
      <c r="B516" s="8">
        <v>77</v>
      </c>
      <c r="C516" s="8" t="s">
        <v>3</v>
      </c>
      <c r="D516" s="8" t="s">
        <v>570</v>
      </c>
      <c r="E516" s="8" t="s">
        <v>516</v>
      </c>
      <c r="F516" s="8" t="s">
        <v>735</v>
      </c>
      <c r="G516" s="8"/>
      <c r="H516" s="8"/>
      <c r="I516" s="8"/>
      <c r="J516" s="8">
        <v>0.8</v>
      </c>
      <c r="K516" s="8">
        <v>0.8</v>
      </c>
      <c r="L516" s="8"/>
      <c r="M516" s="8"/>
      <c r="N516" s="8">
        <v>0.8</v>
      </c>
      <c r="O516" s="20"/>
    </row>
    <row r="517" spans="1:15" ht="45.75" customHeight="1">
      <c r="A517" s="8">
        <v>443</v>
      </c>
      <c r="B517" s="8">
        <v>78</v>
      </c>
      <c r="C517" s="8" t="s">
        <v>3</v>
      </c>
      <c r="D517" s="8" t="s">
        <v>570</v>
      </c>
      <c r="E517" s="8" t="s">
        <v>516</v>
      </c>
      <c r="F517" s="8" t="s">
        <v>736</v>
      </c>
      <c r="G517" s="8"/>
      <c r="H517" s="8"/>
      <c r="I517" s="8"/>
      <c r="J517" s="8">
        <v>0.8</v>
      </c>
      <c r="K517" s="8">
        <v>0.8</v>
      </c>
      <c r="L517" s="8"/>
      <c r="M517" s="8"/>
      <c r="N517" s="8">
        <v>0.8</v>
      </c>
      <c r="O517" s="20"/>
    </row>
    <row r="518" spans="1:15" ht="36.75" customHeight="1">
      <c r="A518" s="8">
        <v>444</v>
      </c>
      <c r="B518" s="8">
        <v>79</v>
      </c>
      <c r="C518" s="8" t="s">
        <v>3</v>
      </c>
      <c r="D518" s="8" t="s">
        <v>570</v>
      </c>
      <c r="E518" s="8" t="s">
        <v>516</v>
      </c>
      <c r="F518" s="8" t="s">
        <v>737</v>
      </c>
      <c r="G518" s="8"/>
      <c r="H518" s="8"/>
      <c r="I518" s="8"/>
      <c r="J518" s="8">
        <v>0.8</v>
      </c>
      <c r="K518" s="8">
        <v>0.8</v>
      </c>
      <c r="L518" s="8"/>
      <c r="M518" s="8"/>
      <c r="N518" s="8">
        <v>0.8</v>
      </c>
      <c r="O518" s="20"/>
    </row>
    <row r="519" spans="1:15" ht="47.25" customHeight="1">
      <c r="A519" s="8">
        <v>445</v>
      </c>
      <c r="B519" s="8">
        <v>80</v>
      </c>
      <c r="C519" s="8" t="s">
        <v>3</v>
      </c>
      <c r="D519" s="8" t="s">
        <v>570</v>
      </c>
      <c r="E519" s="8" t="s">
        <v>516</v>
      </c>
      <c r="F519" s="8" t="s">
        <v>738</v>
      </c>
      <c r="G519" s="8"/>
      <c r="H519" s="8"/>
      <c r="I519" s="8"/>
      <c r="J519" s="8">
        <v>1</v>
      </c>
      <c r="K519" s="8">
        <v>1</v>
      </c>
      <c r="L519" s="8"/>
      <c r="M519" s="8"/>
      <c r="N519" s="8">
        <v>1</v>
      </c>
      <c r="O519" s="20"/>
    </row>
    <row r="520" spans="1:15" ht="47.25" customHeight="1">
      <c r="A520" s="8">
        <v>446</v>
      </c>
      <c r="B520" s="8">
        <v>81</v>
      </c>
      <c r="C520" s="8" t="s">
        <v>3</v>
      </c>
      <c r="D520" s="8" t="s">
        <v>570</v>
      </c>
      <c r="E520" s="8" t="s">
        <v>516</v>
      </c>
      <c r="F520" s="8" t="s">
        <v>739</v>
      </c>
      <c r="G520" s="8"/>
      <c r="H520" s="8"/>
      <c r="I520" s="8"/>
      <c r="J520" s="8">
        <v>2</v>
      </c>
      <c r="K520" s="8">
        <v>2</v>
      </c>
      <c r="L520" s="8"/>
      <c r="M520" s="8"/>
      <c r="N520" s="8">
        <v>2</v>
      </c>
      <c r="O520" s="20"/>
    </row>
    <row r="521" spans="1:15" ht="48.75" customHeight="1">
      <c r="A521" s="8">
        <v>447</v>
      </c>
      <c r="B521" s="8">
        <v>82</v>
      </c>
      <c r="C521" s="8" t="s">
        <v>3</v>
      </c>
      <c r="D521" s="8" t="s">
        <v>570</v>
      </c>
      <c r="E521" s="8" t="s">
        <v>516</v>
      </c>
      <c r="F521" s="8" t="s">
        <v>740</v>
      </c>
      <c r="G521" s="8"/>
      <c r="H521" s="8"/>
      <c r="I521" s="8"/>
      <c r="J521" s="8">
        <v>1.5</v>
      </c>
      <c r="K521" s="8">
        <v>1.5</v>
      </c>
      <c r="L521" s="8"/>
      <c r="M521" s="8"/>
      <c r="N521" s="8">
        <v>1.5</v>
      </c>
      <c r="O521" s="20"/>
    </row>
    <row r="522" spans="1:15" ht="49.5" customHeight="1">
      <c r="A522" s="8">
        <v>448</v>
      </c>
      <c r="B522" s="8">
        <v>83</v>
      </c>
      <c r="C522" s="8" t="s">
        <v>3</v>
      </c>
      <c r="D522" s="8" t="s">
        <v>570</v>
      </c>
      <c r="E522" s="8" t="s">
        <v>516</v>
      </c>
      <c r="F522" s="123" t="s">
        <v>741</v>
      </c>
      <c r="G522" s="8"/>
      <c r="H522" s="8"/>
      <c r="I522" s="8"/>
      <c r="J522" s="8">
        <v>1</v>
      </c>
      <c r="K522" s="8">
        <v>1</v>
      </c>
      <c r="L522" s="8"/>
      <c r="M522" s="8"/>
      <c r="N522" s="8">
        <v>1</v>
      </c>
      <c r="O522" s="20"/>
    </row>
    <row r="523" spans="1:15" ht="44.25" customHeight="1">
      <c r="A523" s="8">
        <v>449</v>
      </c>
      <c r="B523" s="8">
        <v>84</v>
      </c>
      <c r="C523" s="8" t="s">
        <v>3</v>
      </c>
      <c r="D523" s="8" t="s">
        <v>570</v>
      </c>
      <c r="E523" s="8" t="s">
        <v>516</v>
      </c>
      <c r="F523" s="8" t="s">
        <v>742</v>
      </c>
      <c r="G523" s="8"/>
      <c r="H523" s="8"/>
      <c r="I523" s="8"/>
      <c r="J523" s="8">
        <v>0.2</v>
      </c>
      <c r="K523" s="8">
        <v>0.2</v>
      </c>
      <c r="L523" s="8"/>
      <c r="M523" s="8"/>
      <c r="N523" s="8">
        <v>0.2</v>
      </c>
      <c r="O523" s="20"/>
    </row>
    <row r="524" spans="1:15" ht="45" customHeight="1">
      <c r="A524" s="8">
        <v>450</v>
      </c>
      <c r="B524" s="8">
        <v>85</v>
      </c>
      <c r="C524" s="8" t="s">
        <v>3</v>
      </c>
      <c r="D524" s="8" t="s">
        <v>570</v>
      </c>
      <c r="E524" s="8" t="s">
        <v>516</v>
      </c>
      <c r="F524" s="8" t="s">
        <v>743</v>
      </c>
      <c r="G524" s="8"/>
      <c r="H524" s="8"/>
      <c r="I524" s="8"/>
      <c r="J524" s="8">
        <v>0.8</v>
      </c>
      <c r="K524" s="8">
        <v>0.8</v>
      </c>
      <c r="L524" s="8"/>
      <c r="M524" s="8"/>
      <c r="N524" s="8">
        <v>0.8</v>
      </c>
      <c r="O524" s="20"/>
    </row>
    <row r="525" spans="1:15" ht="47.25" customHeight="1">
      <c r="A525" s="8">
        <v>451</v>
      </c>
      <c r="B525" s="8">
        <v>86</v>
      </c>
      <c r="C525" s="8" t="s">
        <v>3</v>
      </c>
      <c r="D525" s="8" t="s">
        <v>570</v>
      </c>
      <c r="E525" s="8" t="s">
        <v>516</v>
      </c>
      <c r="F525" s="8" t="s">
        <v>744</v>
      </c>
      <c r="G525" s="8"/>
      <c r="H525" s="8"/>
      <c r="I525" s="8"/>
      <c r="J525" s="8">
        <v>1</v>
      </c>
      <c r="K525" s="8">
        <v>1</v>
      </c>
      <c r="L525" s="8"/>
      <c r="M525" s="8"/>
      <c r="N525" s="8">
        <v>1</v>
      </c>
      <c r="O525" s="20"/>
    </row>
    <row r="526" spans="1:15" ht="47.25" customHeight="1">
      <c r="A526" s="8">
        <v>452</v>
      </c>
      <c r="B526" s="8">
        <v>87</v>
      </c>
      <c r="C526" s="8" t="s">
        <v>3</v>
      </c>
      <c r="D526" s="8" t="s">
        <v>570</v>
      </c>
      <c r="E526" s="8" t="s">
        <v>516</v>
      </c>
      <c r="F526" s="8" t="s">
        <v>745</v>
      </c>
      <c r="G526" s="8"/>
      <c r="H526" s="8"/>
      <c r="I526" s="8"/>
      <c r="J526" s="8">
        <v>1</v>
      </c>
      <c r="K526" s="8">
        <v>1</v>
      </c>
      <c r="L526" s="8"/>
      <c r="M526" s="8"/>
      <c r="N526" s="8">
        <v>1</v>
      </c>
      <c r="O526" s="20"/>
    </row>
    <row r="527" spans="1:15" ht="48" customHeight="1">
      <c r="A527" s="8">
        <v>453</v>
      </c>
      <c r="B527" s="8">
        <v>88</v>
      </c>
      <c r="C527" s="8" t="s">
        <v>3</v>
      </c>
      <c r="D527" s="8" t="s">
        <v>570</v>
      </c>
      <c r="E527" s="8" t="s">
        <v>516</v>
      </c>
      <c r="F527" s="8" t="s">
        <v>746</v>
      </c>
      <c r="G527" s="8"/>
      <c r="H527" s="8"/>
      <c r="I527" s="8"/>
      <c r="J527" s="8">
        <v>0.6</v>
      </c>
      <c r="K527" s="8">
        <v>0.6</v>
      </c>
      <c r="L527" s="8"/>
      <c r="M527" s="8"/>
      <c r="N527" s="8">
        <v>0.6</v>
      </c>
      <c r="O527" s="20"/>
    </row>
    <row r="528" spans="1:15" ht="37.5" customHeight="1">
      <c r="A528" s="8">
        <v>454</v>
      </c>
      <c r="B528" s="8">
        <v>89</v>
      </c>
      <c r="C528" s="8" t="s">
        <v>3</v>
      </c>
      <c r="D528" s="8" t="s">
        <v>570</v>
      </c>
      <c r="E528" s="8" t="s">
        <v>516</v>
      </c>
      <c r="F528" s="8" t="s">
        <v>747</v>
      </c>
      <c r="G528" s="8"/>
      <c r="H528" s="8"/>
      <c r="I528" s="8"/>
      <c r="J528" s="8">
        <v>0.1</v>
      </c>
      <c r="K528" s="8">
        <v>0.1</v>
      </c>
      <c r="L528" s="8"/>
      <c r="M528" s="8"/>
      <c r="N528" s="8">
        <v>0.1</v>
      </c>
      <c r="O528" s="20"/>
    </row>
    <row r="529" spans="1:15" ht="34.5" customHeight="1">
      <c r="A529" s="8">
        <v>455</v>
      </c>
      <c r="B529" s="8">
        <v>90</v>
      </c>
      <c r="C529" s="8" t="s">
        <v>3</v>
      </c>
      <c r="D529" s="8" t="s">
        <v>570</v>
      </c>
      <c r="E529" s="8" t="s">
        <v>516</v>
      </c>
      <c r="F529" s="8" t="s">
        <v>748</v>
      </c>
      <c r="G529" s="8"/>
      <c r="H529" s="8"/>
      <c r="I529" s="8"/>
      <c r="J529" s="8">
        <v>0.7</v>
      </c>
      <c r="K529" s="8">
        <v>0.7</v>
      </c>
      <c r="L529" s="8"/>
      <c r="M529" s="8"/>
      <c r="N529" s="8">
        <v>0.7</v>
      </c>
      <c r="O529" s="20"/>
    </row>
    <row r="530" spans="1:15" ht="45.75" customHeight="1">
      <c r="A530" s="8">
        <v>456</v>
      </c>
      <c r="B530" s="8">
        <v>91</v>
      </c>
      <c r="C530" s="8" t="s">
        <v>3</v>
      </c>
      <c r="D530" s="8" t="s">
        <v>570</v>
      </c>
      <c r="E530" s="8" t="s">
        <v>516</v>
      </c>
      <c r="F530" s="8" t="s">
        <v>749</v>
      </c>
      <c r="G530" s="8"/>
      <c r="H530" s="8"/>
      <c r="I530" s="8"/>
      <c r="J530" s="8">
        <v>0.7</v>
      </c>
      <c r="K530" s="8">
        <v>0.7</v>
      </c>
      <c r="L530" s="8"/>
      <c r="M530" s="8"/>
      <c r="N530" s="8">
        <v>0.7</v>
      </c>
      <c r="O530" s="20"/>
    </row>
    <row r="531" spans="1:15" ht="33.75" customHeight="1">
      <c r="A531" s="8">
        <v>457</v>
      </c>
      <c r="B531" s="8">
        <v>92</v>
      </c>
      <c r="C531" s="8" t="s">
        <v>3</v>
      </c>
      <c r="D531" s="8" t="s">
        <v>570</v>
      </c>
      <c r="E531" s="8" t="s">
        <v>516</v>
      </c>
      <c r="F531" s="8" t="s">
        <v>750</v>
      </c>
      <c r="G531" s="8"/>
      <c r="H531" s="8"/>
      <c r="I531" s="8"/>
      <c r="J531" s="8">
        <v>1</v>
      </c>
      <c r="K531" s="8">
        <v>1</v>
      </c>
      <c r="L531" s="8"/>
      <c r="M531" s="8"/>
      <c r="N531" s="8">
        <v>1</v>
      </c>
      <c r="O531" s="20"/>
    </row>
    <row r="532" spans="1:15" ht="45" customHeight="1">
      <c r="A532" s="8">
        <v>458</v>
      </c>
      <c r="B532" s="8">
        <v>93</v>
      </c>
      <c r="C532" s="8" t="s">
        <v>3</v>
      </c>
      <c r="D532" s="8" t="s">
        <v>570</v>
      </c>
      <c r="E532" s="8" t="s">
        <v>516</v>
      </c>
      <c r="F532" s="8" t="s">
        <v>751</v>
      </c>
      <c r="G532" s="8"/>
      <c r="H532" s="8"/>
      <c r="I532" s="8"/>
      <c r="J532" s="8">
        <v>5</v>
      </c>
      <c r="K532" s="8">
        <v>5</v>
      </c>
      <c r="L532" s="8"/>
      <c r="M532" s="8"/>
      <c r="N532" s="8">
        <v>5</v>
      </c>
      <c r="O532" s="20"/>
    </row>
    <row r="533" spans="1:15" ht="36" customHeight="1">
      <c r="A533" s="8">
        <v>459</v>
      </c>
      <c r="B533" s="8">
        <v>94</v>
      </c>
      <c r="C533" s="8" t="s">
        <v>3</v>
      </c>
      <c r="D533" s="8" t="s">
        <v>570</v>
      </c>
      <c r="E533" s="8" t="s">
        <v>516</v>
      </c>
      <c r="F533" s="8" t="s">
        <v>752</v>
      </c>
      <c r="G533" s="8"/>
      <c r="H533" s="8"/>
      <c r="I533" s="8"/>
      <c r="J533" s="8">
        <v>1.5</v>
      </c>
      <c r="K533" s="8">
        <v>1.5</v>
      </c>
      <c r="L533" s="8"/>
      <c r="M533" s="8"/>
      <c r="N533" s="8">
        <v>1.5</v>
      </c>
      <c r="O533" s="20"/>
    </row>
    <row r="534" spans="1:15" ht="34.5" customHeight="1">
      <c r="A534" s="8">
        <v>460</v>
      </c>
      <c r="B534" s="8">
        <v>95</v>
      </c>
      <c r="C534" s="8" t="s">
        <v>3</v>
      </c>
      <c r="D534" s="8" t="s">
        <v>570</v>
      </c>
      <c r="E534" s="8" t="s">
        <v>516</v>
      </c>
      <c r="F534" s="8" t="s">
        <v>753</v>
      </c>
      <c r="G534" s="8"/>
      <c r="H534" s="8"/>
      <c r="I534" s="8"/>
      <c r="J534" s="8">
        <v>1.5</v>
      </c>
      <c r="K534" s="8">
        <v>1.5</v>
      </c>
      <c r="L534" s="8"/>
      <c r="M534" s="8"/>
      <c r="N534" s="8">
        <v>1.5</v>
      </c>
      <c r="O534" s="20"/>
    </row>
    <row r="535" spans="1:15" ht="47.25" customHeight="1">
      <c r="A535" s="8">
        <v>461</v>
      </c>
      <c r="B535" s="8">
        <v>96</v>
      </c>
      <c r="C535" s="8" t="s">
        <v>3</v>
      </c>
      <c r="D535" s="8" t="s">
        <v>570</v>
      </c>
      <c r="E535" s="8" t="s">
        <v>516</v>
      </c>
      <c r="F535" s="8" t="s">
        <v>754</v>
      </c>
      <c r="G535" s="8"/>
      <c r="H535" s="8"/>
      <c r="I535" s="8"/>
      <c r="J535" s="8">
        <v>0.2</v>
      </c>
      <c r="K535" s="8">
        <v>0.2</v>
      </c>
      <c r="L535" s="8"/>
      <c r="M535" s="8"/>
      <c r="N535" s="8">
        <v>0.2</v>
      </c>
      <c r="O535" s="20"/>
    </row>
    <row r="536" spans="1:15" ht="36" customHeight="1">
      <c r="A536" s="8">
        <v>462</v>
      </c>
      <c r="B536" s="8">
        <v>97</v>
      </c>
      <c r="C536" s="8" t="s">
        <v>3</v>
      </c>
      <c r="D536" s="8" t="s">
        <v>570</v>
      </c>
      <c r="E536" s="8" t="s">
        <v>516</v>
      </c>
      <c r="F536" s="8" t="s">
        <v>755</v>
      </c>
      <c r="G536" s="8"/>
      <c r="H536" s="8"/>
      <c r="I536" s="8"/>
      <c r="J536" s="8">
        <v>0.6</v>
      </c>
      <c r="K536" s="8">
        <v>0.6</v>
      </c>
      <c r="L536" s="8"/>
      <c r="M536" s="8"/>
      <c r="N536" s="8">
        <v>0.6</v>
      </c>
      <c r="O536" s="20"/>
    </row>
    <row r="537" spans="1:15" ht="34.5" customHeight="1">
      <c r="A537" s="8">
        <v>463</v>
      </c>
      <c r="B537" s="8">
        <v>98</v>
      </c>
      <c r="C537" s="8" t="s">
        <v>3</v>
      </c>
      <c r="D537" s="8" t="s">
        <v>570</v>
      </c>
      <c r="E537" s="8" t="s">
        <v>516</v>
      </c>
      <c r="F537" s="8" t="s">
        <v>756</v>
      </c>
      <c r="G537" s="8"/>
      <c r="H537" s="8"/>
      <c r="I537" s="8"/>
      <c r="J537" s="8">
        <v>0.3</v>
      </c>
      <c r="K537" s="8">
        <v>0.3</v>
      </c>
      <c r="L537" s="8"/>
      <c r="M537" s="8"/>
      <c r="N537" s="8">
        <v>0.3</v>
      </c>
      <c r="O537" s="20"/>
    </row>
    <row r="538" spans="1:15" ht="36.75" customHeight="1">
      <c r="A538" s="8">
        <v>464</v>
      </c>
      <c r="B538" s="8">
        <v>99</v>
      </c>
      <c r="C538" s="8" t="s">
        <v>3</v>
      </c>
      <c r="D538" s="8" t="s">
        <v>570</v>
      </c>
      <c r="E538" s="8" t="s">
        <v>516</v>
      </c>
      <c r="F538" s="8" t="s">
        <v>757</v>
      </c>
      <c r="G538" s="8"/>
      <c r="H538" s="8"/>
      <c r="I538" s="8"/>
      <c r="J538" s="8">
        <v>2</v>
      </c>
      <c r="K538" s="8">
        <v>2</v>
      </c>
      <c r="L538" s="8"/>
      <c r="M538" s="8"/>
      <c r="N538" s="8">
        <v>2</v>
      </c>
      <c r="O538" s="20"/>
    </row>
    <row r="539" spans="1:15" ht="33.75" customHeight="1">
      <c r="A539" s="8">
        <v>465</v>
      </c>
      <c r="B539" s="8">
        <v>100</v>
      </c>
      <c r="C539" s="8" t="s">
        <v>3</v>
      </c>
      <c r="D539" s="8" t="s">
        <v>570</v>
      </c>
      <c r="E539" s="8" t="s">
        <v>516</v>
      </c>
      <c r="F539" s="8" t="s">
        <v>758</v>
      </c>
      <c r="G539" s="8"/>
      <c r="H539" s="8"/>
      <c r="I539" s="8"/>
      <c r="J539" s="8">
        <v>2</v>
      </c>
      <c r="K539" s="8">
        <v>2</v>
      </c>
      <c r="L539" s="8"/>
      <c r="M539" s="8"/>
      <c r="N539" s="8">
        <v>2</v>
      </c>
      <c r="O539" s="20"/>
    </row>
    <row r="540" spans="1:15" ht="36" customHeight="1">
      <c r="A540" s="8">
        <v>466</v>
      </c>
      <c r="B540" s="8">
        <v>101</v>
      </c>
      <c r="C540" s="8" t="s">
        <v>3</v>
      </c>
      <c r="D540" s="8" t="s">
        <v>570</v>
      </c>
      <c r="E540" s="8" t="s">
        <v>725</v>
      </c>
      <c r="F540" s="8" t="s">
        <v>759</v>
      </c>
      <c r="G540" s="8"/>
      <c r="H540" s="8"/>
      <c r="I540" s="8"/>
      <c r="J540" s="8">
        <v>0.2</v>
      </c>
      <c r="K540" s="8">
        <v>0.2</v>
      </c>
      <c r="L540" s="8"/>
      <c r="M540" s="8"/>
      <c r="N540" s="8">
        <v>0.2</v>
      </c>
      <c r="O540" s="20"/>
    </row>
    <row r="541" spans="1:15" ht="33.75" customHeight="1">
      <c r="A541" s="8">
        <v>467</v>
      </c>
      <c r="B541" s="8">
        <v>102</v>
      </c>
      <c r="C541" s="8" t="s">
        <v>3</v>
      </c>
      <c r="D541" s="8" t="s">
        <v>570</v>
      </c>
      <c r="E541" s="8" t="s">
        <v>516</v>
      </c>
      <c r="F541" s="8" t="s">
        <v>760</v>
      </c>
      <c r="G541" s="8"/>
      <c r="H541" s="8"/>
      <c r="I541" s="8"/>
      <c r="J541" s="8">
        <v>0.5</v>
      </c>
      <c r="K541" s="8">
        <v>0.5</v>
      </c>
      <c r="L541" s="8"/>
      <c r="M541" s="8"/>
      <c r="N541" s="8">
        <v>0.5</v>
      </c>
      <c r="O541" s="20"/>
    </row>
    <row r="542" spans="1:15" ht="47.25" customHeight="1">
      <c r="A542" s="8">
        <v>468</v>
      </c>
      <c r="B542" s="8">
        <v>103</v>
      </c>
      <c r="C542" s="8" t="s">
        <v>3</v>
      </c>
      <c r="D542" s="8" t="s">
        <v>761</v>
      </c>
      <c r="E542" s="8" t="s">
        <v>516</v>
      </c>
      <c r="F542" s="8" t="s">
        <v>762</v>
      </c>
      <c r="G542" s="8"/>
      <c r="H542" s="8"/>
      <c r="I542" s="8"/>
      <c r="J542" s="8">
        <v>2</v>
      </c>
      <c r="K542" s="8">
        <v>2</v>
      </c>
      <c r="L542" s="8"/>
      <c r="M542" s="8"/>
      <c r="N542" s="8">
        <v>2</v>
      </c>
      <c r="O542" s="20"/>
    </row>
    <row r="543" spans="1:15" ht="47.25" customHeight="1">
      <c r="A543" s="8">
        <v>469</v>
      </c>
      <c r="B543" s="8">
        <v>104</v>
      </c>
      <c r="C543" s="8" t="s">
        <v>3</v>
      </c>
      <c r="D543" s="8" t="s">
        <v>570</v>
      </c>
      <c r="E543" s="8" t="s">
        <v>516</v>
      </c>
      <c r="F543" s="8" t="s">
        <v>763</v>
      </c>
      <c r="G543" s="8"/>
      <c r="H543" s="8"/>
      <c r="I543" s="8"/>
      <c r="J543" s="8">
        <v>1</v>
      </c>
      <c r="K543" s="8">
        <v>1</v>
      </c>
      <c r="L543" s="8"/>
      <c r="M543" s="8">
        <v>0.3</v>
      </c>
      <c r="N543" s="8">
        <v>0.7</v>
      </c>
      <c r="O543" s="20"/>
    </row>
    <row r="544" spans="1:15" ht="45.75" customHeight="1">
      <c r="A544" s="8">
        <v>470</v>
      </c>
      <c r="B544" s="8">
        <v>105</v>
      </c>
      <c r="C544" s="8" t="s">
        <v>3</v>
      </c>
      <c r="D544" s="8" t="s">
        <v>570</v>
      </c>
      <c r="E544" s="8" t="s">
        <v>516</v>
      </c>
      <c r="F544" s="8" t="s">
        <v>764</v>
      </c>
      <c r="G544" s="8"/>
      <c r="H544" s="8"/>
      <c r="I544" s="8"/>
      <c r="J544" s="8">
        <v>1.5</v>
      </c>
      <c r="K544" s="8">
        <v>1.5</v>
      </c>
      <c r="L544" s="8"/>
      <c r="M544" s="8"/>
      <c r="N544" s="8">
        <v>1.5</v>
      </c>
      <c r="O544" s="20"/>
    </row>
    <row r="545" spans="1:15" ht="34.5" customHeight="1">
      <c r="A545" s="8">
        <v>471</v>
      </c>
      <c r="B545" s="8">
        <v>106</v>
      </c>
      <c r="C545" s="8" t="s">
        <v>3</v>
      </c>
      <c r="D545" s="8" t="s">
        <v>570</v>
      </c>
      <c r="E545" s="8" t="s">
        <v>516</v>
      </c>
      <c r="F545" s="8" t="s">
        <v>765</v>
      </c>
      <c r="G545" s="8"/>
      <c r="H545" s="8"/>
      <c r="I545" s="8"/>
      <c r="J545" s="8">
        <v>1</v>
      </c>
      <c r="K545" s="8">
        <v>1</v>
      </c>
      <c r="L545" s="8"/>
      <c r="M545" s="8"/>
      <c r="N545" s="8">
        <v>1</v>
      </c>
      <c r="O545" s="20"/>
    </row>
    <row r="546" spans="1:15" ht="36.75" customHeight="1">
      <c r="A546" s="8">
        <v>472</v>
      </c>
      <c r="B546" s="8">
        <v>107</v>
      </c>
      <c r="C546" s="8" t="s">
        <v>3</v>
      </c>
      <c r="D546" s="8" t="s">
        <v>570</v>
      </c>
      <c r="E546" s="8" t="s">
        <v>516</v>
      </c>
      <c r="F546" s="8" t="s">
        <v>766</v>
      </c>
      <c r="G546" s="8"/>
      <c r="H546" s="8"/>
      <c r="I546" s="8"/>
      <c r="J546" s="8">
        <v>0.5</v>
      </c>
      <c r="K546" s="8">
        <v>0.5</v>
      </c>
      <c r="L546" s="8"/>
      <c r="M546" s="8"/>
      <c r="N546" s="8">
        <v>0.5</v>
      </c>
      <c r="O546" s="20"/>
    </row>
    <row r="547" spans="1:15" ht="36" customHeight="1">
      <c r="A547" s="8">
        <v>473</v>
      </c>
      <c r="B547" s="8">
        <v>108</v>
      </c>
      <c r="C547" s="8" t="s">
        <v>3</v>
      </c>
      <c r="D547" s="8" t="s">
        <v>570</v>
      </c>
      <c r="E547" s="8" t="s">
        <v>516</v>
      </c>
      <c r="F547" s="8" t="s">
        <v>767</v>
      </c>
      <c r="G547" s="8"/>
      <c r="H547" s="8"/>
      <c r="I547" s="8"/>
      <c r="J547" s="8">
        <v>0.5</v>
      </c>
      <c r="K547" s="8">
        <v>0.5</v>
      </c>
      <c r="L547" s="8"/>
      <c r="M547" s="8"/>
      <c r="N547" s="8">
        <v>0.5</v>
      </c>
      <c r="O547" s="20"/>
    </row>
    <row r="548" spans="1:15" ht="36.75" customHeight="1">
      <c r="A548" s="8">
        <v>474</v>
      </c>
      <c r="B548" s="8">
        <v>109</v>
      </c>
      <c r="C548" s="8" t="s">
        <v>3</v>
      </c>
      <c r="D548" s="8" t="s">
        <v>570</v>
      </c>
      <c r="E548" s="8" t="s">
        <v>516</v>
      </c>
      <c r="F548" s="8" t="s">
        <v>768</v>
      </c>
      <c r="G548" s="8"/>
      <c r="H548" s="8"/>
      <c r="I548" s="8"/>
      <c r="J548" s="8">
        <v>2</v>
      </c>
      <c r="K548" s="8">
        <v>2</v>
      </c>
      <c r="L548" s="8"/>
      <c r="M548" s="8"/>
      <c r="N548" s="8">
        <v>2</v>
      </c>
      <c r="O548" s="20"/>
    </row>
    <row r="549" spans="1:15" ht="45" customHeight="1">
      <c r="A549" s="8">
        <v>475</v>
      </c>
      <c r="B549" s="8">
        <v>110</v>
      </c>
      <c r="C549" s="8" t="s">
        <v>3</v>
      </c>
      <c r="D549" s="8" t="s">
        <v>570</v>
      </c>
      <c r="E549" s="8" t="s">
        <v>516</v>
      </c>
      <c r="F549" s="8" t="s">
        <v>769</v>
      </c>
      <c r="G549" s="8"/>
      <c r="H549" s="8"/>
      <c r="I549" s="8"/>
      <c r="J549" s="8">
        <v>2</v>
      </c>
      <c r="K549" s="8">
        <v>2</v>
      </c>
      <c r="L549" s="8"/>
      <c r="M549" s="8"/>
      <c r="N549" s="8">
        <v>2</v>
      </c>
      <c r="O549" s="20"/>
    </row>
    <row r="550" spans="1:15" ht="36" customHeight="1">
      <c r="A550" s="8">
        <v>476</v>
      </c>
      <c r="B550" s="8">
        <v>111</v>
      </c>
      <c r="C550" s="8" t="s">
        <v>3</v>
      </c>
      <c r="D550" s="8" t="s">
        <v>570</v>
      </c>
      <c r="E550" s="8" t="s">
        <v>516</v>
      </c>
      <c r="F550" s="8" t="s">
        <v>770</v>
      </c>
      <c r="G550" s="8"/>
      <c r="H550" s="8"/>
      <c r="I550" s="8"/>
      <c r="J550" s="8">
        <v>0.4</v>
      </c>
      <c r="K550" s="8">
        <v>0.4</v>
      </c>
      <c r="L550" s="8"/>
      <c r="M550" s="8"/>
      <c r="N550" s="8">
        <v>0.4</v>
      </c>
      <c r="O550" s="20"/>
    </row>
    <row r="551" spans="1:15" ht="36.75" customHeight="1">
      <c r="A551" s="8">
        <v>477</v>
      </c>
      <c r="B551" s="8">
        <v>112</v>
      </c>
      <c r="C551" s="8" t="s">
        <v>3</v>
      </c>
      <c r="D551" s="8" t="s">
        <v>570</v>
      </c>
      <c r="E551" s="8" t="s">
        <v>516</v>
      </c>
      <c r="F551" s="8" t="s">
        <v>771</v>
      </c>
      <c r="G551" s="8"/>
      <c r="H551" s="8"/>
      <c r="I551" s="8"/>
      <c r="J551" s="8">
        <v>0.4</v>
      </c>
      <c r="K551" s="8">
        <v>0.4</v>
      </c>
      <c r="L551" s="8"/>
      <c r="M551" s="8"/>
      <c r="N551" s="8">
        <v>0.4</v>
      </c>
      <c r="O551" s="20"/>
    </row>
    <row r="552" spans="1:15" ht="36" customHeight="1">
      <c r="A552" s="8">
        <v>478</v>
      </c>
      <c r="B552" s="8">
        <v>113</v>
      </c>
      <c r="C552" s="8" t="s">
        <v>3</v>
      </c>
      <c r="D552" s="8" t="s">
        <v>570</v>
      </c>
      <c r="E552" s="8" t="s">
        <v>516</v>
      </c>
      <c r="F552" s="8" t="s">
        <v>772</v>
      </c>
      <c r="G552" s="8"/>
      <c r="H552" s="8"/>
      <c r="I552" s="8"/>
      <c r="J552" s="8">
        <v>0.4</v>
      </c>
      <c r="K552" s="8">
        <v>0.4</v>
      </c>
      <c r="L552" s="8"/>
      <c r="M552" s="8"/>
      <c r="N552" s="8">
        <v>0.4</v>
      </c>
      <c r="O552" s="20"/>
    </row>
    <row r="553" spans="1:15" ht="33.75" customHeight="1">
      <c r="A553" s="8">
        <v>479</v>
      </c>
      <c r="B553" s="8">
        <v>114</v>
      </c>
      <c r="C553" s="8" t="s">
        <v>3</v>
      </c>
      <c r="D553" s="8" t="s">
        <v>570</v>
      </c>
      <c r="E553" s="8" t="s">
        <v>516</v>
      </c>
      <c r="F553" s="8" t="s">
        <v>773</v>
      </c>
      <c r="G553" s="8"/>
      <c r="H553" s="8"/>
      <c r="I553" s="8"/>
      <c r="J553" s="8">
        <v>0.7</v>
      </c>
      <c r="K553" s="8">
        <v>0.7</v>
      </c>
      <c r="L553" s="8"/>
      <c r="M553" s="8"/>
      <c r="N553" s="8">
        <v>0.7</v>
      </c>
      <c r="O553" s="20"/>
    </row>
    <row r="554" spans="1:15" ht="34.5" customHeight="1">
      <c r="A554" s="8">
        <v>480</v>
      </c>
      <c r="B554" s="8">
        <v>115</v>
      </c>
      <c r="C554" s="8" t="s">
        <v>3</v>
      </c>
      <c r="D554" s="8" t="s">
        <v>570</v>
      </c>
      <c r="E554" s="8" t="s">
        <v>516</v>
      </c>
      <c r="F554" s="8" t="s">
        <v>774</v>
      </c>
      <c r="G554" s="8"/>
      <c r="H554" s="8"/>
      <c r="I554" s="8"/>
      <c r="J554" s="8">
        <v>0.5</v>
      </c>
      <c r="K554" s="8">
        <v>0.5</v>
      </c>
      <c r="L554" s="8"/>
      <c r="M554" s="8"/>
      <c r="N554" s="8">
        <v>0.5</v>
      </c>
      <c r="O554" s="20"/>
    </row>
    <row r="555" spans="1:15" ht="36" customHeight="1">
      <c r="A555" s="8">
        <v>481</v>
      </c>
      <c r="B555" s="8">
        <v>116</v>
      </c>
      <c r="C555" s="8" t="s">
        <v>3</v>
      </c>
      <c r="D555" s="8" t="s">
        <v>570</v>
      </c>
      <c r="E555" s="8" t="s">
        <v>516</v>
      </c>
      <c r="F555" s="8" t="s">
        <v>775</v>
      </c>
      <c r="G555" s="8"/>
      <c r="H555" s="8"/>
      <c r="I555" s="8"/>
      <c r="J555" s="8">
        <v>0.5</v>
      </c>
      <c r="K555" s="8">
        <v>0.5</v>
      </c>
      <c r="L555" s="8"/>
      <c r="M555" s="8"/>
      <c r="N555" s="8">
        <v>0.5</v>
      </c>
      <c r="O555" s="20"/>
    </row>
    <row r="556" spans="1:15" ht="45" customHeight="1">
      <c r="A556" s="8">
        <v>482</v>
      </c>
      <c r="B556" s="8">
        <v>117</v>
      </c>
      <c r="C556" s="8" t="s">
        <v>3</v>
      </c>
      <c r="D556" s="8" t="s">
        <v>570</v>
      </c>
      <c r="E556" s="8" t="s">
        <v>516</v>
      </c>
      <c r="F556" s="8" t="s">
        <v>776</v>
      </c>
      <c r="G556" s="8"/>
      <c r="H556" s="8"/>
      <c r="I556" s="8"/>
      <c r="J556" s="8">
        <v>2</v>
      </c>
      <c r="K556" s="8">
        <v>2</v>
      </c>
      <c r="L556" s="8"/>
      <c r="M556" s="8"/>
      <c r="N556" s="8">
        <v>2</v>
      </c>
      <c r="O556" s="20"/>
    </row>
    <row r="557" spans="1:15" ht="47.25" customHeight="1">
      <c r="A557" s="8">
        <v>483</v>
      </c>
      <c r="B557" s="8">
        <v>118</v>
      </c>
      <c r="C557" s="8" t="s">
        <v>3</v>
      </c>
      <c r="D557" s="8" t="s">
        <v>761</v>
      </c>
      <c r="E557" s="8" t="s">
        <v>516</v>
      </c>
      <c r="F557" s="8" t="s">
        <v>777</v>
      </c>
      <c r="G557" s="8"/>
      <c r="H557" s="8"/>
      <c r="I557" s="8"/>
      <c r="J557" s="8">
        <v>0.3</v>
      </c>
      <c r="K557" s="8">
        <v>0.3</v>
      </c>
      <c r="L557" s="8"/>
      <c r="M557" s="8"/>
      <c r="N557" s="8">
        <v>0.3</v>
      </c>
      <c r="O557" s="20"/>
    </row>
    <row r="558" spans="1:15" ht="47.25" customHeight="1">
      <c r="A558" s="8">
        <v>484</v>
      </c>
      <c r="B558" s="8">
        <v>119</v>
      </c>
      <c r="C558" s="8" t="s">
        <v>3</v>
      </c>
      <c r="D558" s="8" t="s">
        <v>778</v>
      </c>
      <c r="E558" s="8" t="s">
        <v>516</v>
      </c>
      <c r="F558" s="8" t="s">
        <v>779</v>
      </c>
      <c r="G558" s="8"/>
      <c r="H558" s="8"/>
      <c r="I558" s="8"/>
      <c r="J558" s="8">
        <v>0.3</v>
      </c>
      <c r="K558" s="8">
        <v>0.3</v>
      </c>
      <c r="L558" s="8"/>
      <c r="M558" s="8"/>
      <c r="N558" s="8">
        <v>0.3</v>
      </c>
      <c r="O558" s="20"/>
    </row>
    <row r="559" spans="1:15" ht="45" customHeight="1">
      <c r="A559" s="8">
        <v>485</v>
      </c>
      <c r="B559" s="8">
        <v>120</v>
      </c>
      <c r="C559" s="8" t="s">
        <v>3</v>
      </c>
      <c r="D559" s="8" t="s">
        <v>570</v>
      </c>
      <c r="E559" s="8" t="s">
        <v>516</v>
      </c>
      <c r="F559" s="8" t="s">
        <v>780</v>
      </c>
      <c r="G559" s="8"/>
      <c r="H559" s="8"/>
      <c r="I559" s="8"/>
      <c r="J559" s="8">
        <v>2</v>
      </c>
      <c r="K559" s="8">
        <v>2</v>
      </c>
      <c r="L559" s="8"/>
      <c r="M559" s="8"/>
      <c r="N559" s="8">
        <v>2</v>
      </c>
      <c r="O559" s="20"/>
    </row>
    <row r="560" spans="1:15" ht="45" customHeight="1">
      <c r="A560" s="8">
        <v>486</v>
      </c>
      <c r="B560" s="8">
        <v>121</v>
      </c>
      <c r="C560" s="8" t="s">
        <v>3</v>
      </c>
      <c r="D560" s="8" t="s">
        <v>570</v>
      </c>
      <c r="E560" s="8" t="s">
        <v>516</v>
      </c>
      <c r="F560" s="8" t="s">
        <v>781</v>
      </c>
      <c r="G560" s="8"/>
      <c r="H560" s="8"/>
      <c r="I560" s="8"/>
      <c r="J560" s="8">
        <v>0.2</v>
      </c>
      <c r="K560" s="8">
        <v>0.2</v>
      </c>
      <c r="L560" s="8"/>
      <c r="M560" s="8"/>
      <c r="N560" s="8">
        <v>0.2</v>
      </c>
      <c r="O560" s="20"/>
    </row>
    <row r="561" spans="1:15" ht="45.75" customHeight="1">
      <c r="A561" s="8">
        <v>487</v>
      </c>
      <c r="B561" s="8">
        <v>122</v>
      </c>
      <c r="C561" s="8" t="s">
        <v>3</v>
      </c>
      <c r="D561" s="8" t="s">
        <v>570</v>
      </c>
      <c r="E561" s="8" t="s">
        <v>516</v>
      </c>
      <c r="F561" s="8" t="s">
        <v>782</v>
      </c>
      <c r="G561" s="8"/>
      <c r="H561" s="8"/>
      <c r="I561" s="8"/>
      <c r="J561" s="8">
        <v>0.2</v>
      </c>
      <c r="K561" s="8">
        <v>0.2</v>
      </c>
      <c r="L561" s="8"/>
      <c r="M561" s="8"/>
      <c r="N561" s="8" t="s">
        <v>783</v>
      </c>
      <c r="O561" s="20"/>
    </row>
    <row r="562" spans="1:15" ht="36" customHeight="1">
      <c r="A562" s="8">
        <v>488</v>
      </c>
      <c r="B562" s="8">
        <v>123</v>
      </c>
      <c r="C562" s="8" t="s">
        <v>3</v>
      </c>
      <c r="D562" s="8" t="s">
        <v>570</v>
      </c>
      <c r="E562" s="8" t="s">
        <v>516</v>
      </c>
      <c r="F562" s="8" t="s">
        <v>784</v>
      </c>
      <c r="G562" s="8"/>
      <c r="H562" s="8"/>
      <c r="I562" s="8"/>
      <c r="J562" s="8">
        <v>1</v>
      </c>
      <c r="K562" s="8">
        <v>1</v>
      </c>
      <c r="L562" s="8"/>
      <c r="M562" s="8"/>
      <c r="N562" s="8">
        <v>1</v>
      </c>
      <c r="O562" s="20"/>
    </row>
    <row r="563" spans="1:15" ht="45.75" customHeight="1">
      <c r="A563" s="8">
        <v>489</v>
      </c>
      <c r="B563" s="8">
        <v>124</v>
      </c>
      <c r="C563" s="8" t="s">
        <v>3</v>
      </c>
      <c r="D563" s="8" t="s">
        <v>570</v>
      </c>
      <c r="E563" s="8" t="s">
        <v>516</v>
      </c>
      <c r="F563" s="8" t="s">
        <v>785</v>
      </c>
      <c r="G563" s="8"/>
      <c r="H563" s="8"/>
      <c r="I563" s="8"/>
      <c r="J563" s="8">
        <v>0.4</v>
      </c>
      <c r="K563" s="8">
        <v>0.4</v>
      </c>
      <c r="L563" s="8"/>
      <c r="M563" s="8"/>
      <c r="N563" s="8">
        <v>0.4</v>
      </c>
      <c r="O563" s="20"/>
    </row>
    <row r="564" spans="1:15" ht="45.75" customHeight="1">
      <c r="A564" s="8">
        <v>490</v>
      </c>
      <c r="B564" s="8">
        <v>125</v>
      </c>
      <c r="C564" s="8" t="s">
        <v>3</v>
      </c>
      <c r="D564" s="8" t="s">
        <v>570</v>
      </c>
      <c r="E564" s="8" t="s">
        <v>516</v>
      </c>
      <c r="F564" s="8" t="s">
        <v>786</v>
      </c>
      <c r="G564" s="8"/>
      <c r="H564" s="8"/>
      <c r="I564" s="8"/>
      <c r="J564" s="8">
        <v>2</v>
      </c>
      <c r="K564" s="8">
        <v>2</v>
      </c>
      <c r="L564" s="8"/>
      <c r="M564" s="8"/>
      <c r="N564" s="8">
        <v>2</v>
      </c>
      <c r="O564" s="20"/>
    </row>
    <row r="565" spans="1:15" ht="34.5" customHeight="1">
      <c r="A565" s="8">
        <v>491</v>
      </c>
      <c r="B565" s="8">
        <v>126</v>
      </c>
      <c r="C565" s="8" t="s">
        <v>3</v>
      </c>
      <c r="D565" s="8" t="s">
        <v>570</v>
      </c>
      <c r="E565" s="8" t="s">
        <v>516</v>
      </c>
      <c r="F565" s="8" t="s">
        <v>787</v>
      </c>
      <c r="G565" s="8"/>
      <c r="H565" s="8"/>
      <c r="I565" s="8"/>
      <c r="J565" s="8">
        <v>1</v>
      </c>
      <c r="K565" s="8">
        <v>1</v>
      </c>
      <c r="L565" s="8"/>
      <c r="M565" s="8"/>
      <c r="N565" s="8">
        <v>1</v>
      </c>
      <c r="O565" s="20"/>
    </row>
    <row r="566" spans="1:15" ht="36.75" customHeight="1">
      <c r="A566" s="8">
        <v>492</v>
      </c>
      <c r="B566" s="8">
        <v>127</v>
      </c>
      <c r="C566" s="8" t="s">
        <v>3</v>
      </c>
      <c r="D566" s="8" t="s">
        <v>570</v>
      </c>
      <c r="E566" s="8" t="s">
        <v>516</v>
      </c>
      <c r="F566" s="8" t="s">
        <v>788</v>
      </c>
      <c r="G566" s="8"/>
      <c r="H566" s="8"/>
      <c r="I566" s="8"/>
      <c r="J566" s="8">
        <v>3</v>
      </c>
      <c r="K566" s="8">
        <v>3</v>
      </c>
      <c r="L566" s="8"/>
      <c r="M566" s="8"/>
      <c r="N566" s="8">
        <v>3</v>
      </c>
      <c r="O566" s="20"/>
    </row>
    <row r="567" spans="1:15" ht="45" customHeight="1">
      <c r="A567" s="8">
        <v>493</v>
      </c>
      <c r="B567" s="8">
        <v>128</v>
      </c>
      <c r="C567" s="8" t="s">
        <v>3</v>
      </c>
      <c r="D567" s="8" t="s">
        <v>570</v>
      </c>
      <c r="E567" s="8" t="s">
        <v>516</v>
      </c>
      <c r="F567" s="8" t="s">
        <v>789</v>
      </c>
      <c r="G567" s="8"/>
      <c r="H567" s="8"/>
      <c r="I567" s="8"/>
      <c r="J567" s="8">
        <v>3</v>
      </c>
      <c r="K567" s="8">
        <v>3</v>
      </c>
      <c r="L567" s="8"/>
      <c r="M567" s="8"/>
      <c r="N567" s="8">
        <v>3</v>
      </c>
      <c r="O567" s="20"/>
    </row>
    <row r="568" spans="1:15" ht="45" customHeight="1">
      <c r="A568" s="8">
        <v>494</v>
      </c>
      <c r="B568" s="8">
        <v>129</v>
      </c>
      <c r="C568" s="8" t="s">
        <v>3</v>
      </c>
      <c r="D568" s="8" t="s">
        <v>570</v>
      </c>
      <c r="E568" s="8" t="s">
        <v>516</v>
      </c>
      <c r="F568" s="8" t="s">
        <v>790</v>
      </c>
      <c r="G568" s="8"/>
      <c r="H568" s="8"/>
      <c r="I568" s="8"/>
      <c r="J568" s="8">
        <v>1</v>
      </c>
      <c r="K568" s="8">
        <v>1</v>
      </c>
      <c r="L568" s="8"/>
      <c r="M568" s="8"/>
      <c r="N568" s="8">
        <v>1</v>
      </c>
      <c r="O568" s="20"/>
    </row>
    <row r="569" spans="1:15" ht="45">
      <c r="A569" s="8">
        <v>495</v>
      </c>
      <c r="B569" s="8">
        <v>56</v>
      </c>
      <c r="C569" s="8" t="s">
        <v>3</v>
      </c>
      <c r="D569" s="8" t="s">
        <v>635</v>
      </c>
      <c r="E569" s="8" t="s">
        <v>394</v>
      </c>
      <c r="F569" s="8" t="s">
        <v>791</v>
      </c>
      <c r="G569" s="8"/>
      <c r="H569" s="8"/>
      <c r="I569" s="8"/>
      <c r="J569" s="8">
        <v>0.5</v>
      </c>
      <c r="K569" s="8">
        <v>0.5</v>
      </c>
      <c r="L569" s="8"/>
      <c r="M569" s="8"/>
      <c r="N569" s="8">
        <v>0.5</v>
      </c>
      <c r="O569" s="20"/>
    </row>
    <row r="570" spans="1:15" ht="45">
      <c r="A570" s="8">
        <v>496</v>
      </c>
      <c r="B570" s="8">
        <v>57</v>
      </c>
      <c r="C570" s="8" t="s">
        <v>3</v>
      </c>
      <c r="D570" s="8" t="s">
        <v>635</v>
      </c>
      <c r="E570" s="8" t="s">
        <v>394</v>
      </c>
      <c r="F570" s="8" t="s">
        <v>792</v>
      </c>
      <c r="G570" s="8"/>
      <c r="H570" s="8"/>
      <c r="I570" s="8"/>
      <c r="J570" s="8">
        <v>0.7</v>
      </c>
      <c r="K570" s="8">
        <v>0.7</v>
      </c>
      <c r="L570" s="8"/>
      <c r="M570" s="8"/>
      <c r="N570" s="8">
        <v>0.7</v>
      </c>
      <c r="O570" s="20"/>
    </row>
    <row r="571" spans="1:15" ht="45">
      <c r="A571" s="8">
        <v>497</v>
      </c>
      <c r="B571" s="8">
        <v>58</v>
      </c>
      <c r="C571" s="8" t="s">
        <v>3</v>
      </c>
      <c r="D571" s="8" t="s">
        <v>635</v>
      </c>
      <c r="E571" s="8" t="s">
        <v>394</v>
      </c>
      <c r="F571" s="8" t="s">
        <v>793</v>
      </c>
      <c r="G571" s="8"/>
      <c r="H571" s="8"/>
      <c r="I571" s="8"/>
      <c r="J571" s="8">
        <v>0.7</v>
      </c>
      <c r="K571" s="8">
        <v>0.7</v>
      </c>
      <c r="L571" s="8"/>
      <c r="M571" s="8"/>
      <c r="N571" s="8">
        <v>0.7</v>
      </c>
      <c r="O571" s="20"/>
    </row>
    <row r="572" spans="1:15" ht="45">
      <c r="A572" s="8">
        <v>498</v>
      </c>
      <c r="B572" s="8">
        <v>59</v>
      </c>
      <c r="C572" s="8" t="s">
        <v>3</v>
      </c>
      <c r="D572" s="8" t="s">
        <v>635</v>
      </c>
      <c r="E572" s="8" t="s">
        <v>394</v>
      </c>
      <c r="F572" s="8" t="s">
        <v>794</v>
      </c>
      <c r="G572" s="8"/>
      <c r="H572" s="8"/>
      <c r="I572" s="8"/>
      <c r="J572" s="8">
        <v>0.1</v>
      </c>
      <c r="K572" s="8">
        <v>0.1</v>
      </c>
      <c r="L572" s="8"/>
      <c r="M572" s="8"/>
      <c r="N572" s="8">
        <v>0.1</v>
      </c>
      <c r="O572" s="20"/>
    </row>
    <row r="573" spans="1:15" ht="33.75">
      <c r="A573" s="8">
        <v>499</v>
      </c>
      <c r="B573" s="8">
        <v>60</v>
      </c>
      <c r="C573" s="8" t="s">
        <v>3</v>
      </c>
      <c r="D573" s="8" t="s">
        <v>635</v>
      </c>
      <c r="E573" s="8" t="s">
        <v>394</v>
      </c>
      <c r="F573" s="8" t="s">
        <v>795</v>
      </c>
      <c r="G573" s="8"/>
      <c r="H573" s="8"/>
      <c r="I573" s="8"/>
      <c r="J573" s="8">
        <v>1</v>
      </c>
      <c r="K573" s="8">
        <v>1</v>
      </c>
      <c r="L573" s="8"/>
      <c r="M573" s="8"/>
      <c r="N573" s="8">
        <v>1</v>
      </c>
      <c r="O573" s="20"/>
    </row>
    <row r="574" spans="1:15" ht="33.75">
      <c r="A574" s="8">
        <v>500</v>
      </c>
      <c r="B574" s="8">
        <v>61</v>
      </c>
      <c r="C574" s="8" t="s">
        <v>3</v>
      </c>
      <c r="D574" s="8" t="s">
        <v>635</v>
      </c>
      <c r="E574" s="8" t="s">
        <v>394</v>
      </c>
      <c r="F574" s="8" t="s">
        <v>796</v>
      </c>
      <c r="G574" s="8"/>
      <c r="H574" s="8"/>
      <c r="I574" s="8"/>
      <c r="J574" s="8">
        <v>0.5</v>
      </c>
      <c r="K574" s="8">
        <v>0.5</v>
      </c>
      <c r="L574" s="8"/>
      <c r="M574" s="8"/>
      <c r="N574" s="8">
        <v>0.5</v>
      </c>
      <c r="O574" s="20"/>
    </row>
    <row r="575" spans="1:15" ht="45">
      <c r="A575" s="8">
        <v>501</v>
      </c>
      <c r="B575" s="8">
        <v>62</v>
      </c>
      <c r="C575" s="8" t="s">
        <v>3</v>
      </c>
      <c r="D575" s="8" t="s">
        <v>635</v>
      </c>
      <c r="E575" s="8" t="s">
        <v>394</v>
      </c>
      <c r="F575" s="8" t="s">
        <v>797</v>
      </c>
      <c r="G575" s="8"/>
      <c r="H575" s="8"/>
      <c r="I575" s="8"/>
      <c r="J575" s="8">
        <v>0.5</v>
      </c>
      <c r="K575" s="8">
        <v>0.5</v>
      </c>
      <c r="L575" s="8"/>
      <c r="M575" s="8"/>
      <c r="N575" s="8">
        <v>0.5</v>
      </c>
      <c r="O575" s="20"/>
    </row>
    <row r="576" spans="1:15" ht="33.75">
      <c r="A576" s="8">
        <v>502</v>
      </c>
      <c r="B576" s="8">
        <v>63</v>
      </c>
      <c r="C576" s="8" t="s">
        <v>3</v>
      </c>
      <c r="D576" s="8" t="s">
        <v>635</v>
      </c>
      <c r="E576" s="8" t="s">
        <v>394</v>
      </c>
      <c r="F576" s="8" t="s">
        <v>798</v>
      </c>
      <c r="G576" s="8"/>
      <c r="H576" s="8"/>
      <c r="I576" s="8"/>
      <c r="J576" s="8">
        <v>1</v>
      </c>
      <c r="K576" s="8">
        <v>1</v>
      </c>
      <c r="L576" s="8"/>
      <c r="M576" s="8"/>
      <c r="N576" s="8">
        <v>1</v>
      </c>
      <c r="O576" s="20"/>
    </row>
    <row r="577" spans="1:15" ht="33.75">
      <c r="A577" s="8">
        <v>503</v>
      </c>
      <c r="B577" s="8">
        <v>64</v>
      </c>
      <c r="C577" s="8" t="s">
        <v>3</v>
      </c>
      <c r="D577" s="8" t="s">
        <v>635</v>
      </c>
      <c r="E577" s="8" t="s">
        <v>394</v>
      </c>
      <c r="F577" s="8" t="s">
        <v>799</v>
      </c>
      <c r="G577" s="8"/>
      <c r="H577" s="8"/>
      <c r="I577" s="8"/>
      <c r="J577" s="8">
        <v>1</v>
      </c>
      <c r="K577" s="8">
        <v>1</v>
      </c>
      <c r="L577" s="8"/>
      <c r="M577" s="8"/>
      <c r="N577" s="8">
        <v>1</v>
      </c>
      <c r="O577" s="20"/>
    </row>
    <row r="578" spans="1:15" ht="45">
      <c r="A578" s="8">
        <v>504</v>
      </c>
      <c r="B578" s="8">
        <v>65</v>
      </c>
      <c r="C578" s="8" t="s">
        <v>3</v>
      </c>
      <c r="D578" s="8" t="s">
        <v>635</v>
      </c>
      <c r="E578" s="8" t="s">
        <v>394</v>
      </c>
      <c r="F578" s="8" t="s">
        <v>800</v>
      </c>
      <c r="G578" s="8"/>
      <c r="H578" s="8"/>
      <c r="I578" s="8"/>
      <c r="J578" s="8">
        <v>0.8</v>
      </c>
      <c r="K578" s="8">
        <v>0.8</v>
      </c>
      <c r="L578" s="8"/>
      <c r="M578" s="8"/>
      <c r="N578" s="8">
        <v>0.8</v>
      </c>
      <c r="O578" s="20"/>
    </row>
    <row r="579" spans="1:15" ht="33.75">
      <c r="A579" s="8">
        <v>505</v>
      </c>
      <c r="B579" s="8">
        <v>66</v>
      </c>
      <c r="C579" s="8" t="s">
        <v>3</v>
      </c>
      <c r="D579" s="8" t="s">
        <v>635</v>
      </c>
      <c r="E579" s="8" t="s">
        <v>394</v>
      </c>
      <c r="F579" s="8" t="s">
        <v>801</v>
      </c>
      <c r="G579" s="8"/>
      <c r="H579" s="8"/>
      <c r="I579" s="8"/>
      <c r="J579" s="8">
        <v>0.7</v>
      </c>
      <c r="K579" s="8">
        <v>0.8</v>
      </c>
      <c r="L579" s="8"/>
      <c r="M579" s="8"/>
      <c r="N579" s="8">
        <v>0.8</v>
      </c>
      <c r="O579" s="20"/>
    </row>
    <row r="580" spans="1:15" ht="33.75">
      <c r="A580" s="8">
        <v>506</v>
      </c>
      <c r="B580" s="8">
        <v>67</v>
      </c>
      <c r="C580" s="8" t="s">
        <v>3</v>
      </c>
      <c r="D580" s="8" t="s">
        <v>635</v>
      </c>
      <c r="E580" s="8" t="s">
        <v>394</v>
      </c>
      <c r="F580" s="8" t="s">
        <v>802</v>
      </c>
      <c r="G580" s="8"/>
      <c r="H580" s="8"/>
      <c r="I580" s="8"/>
      <c r="J580" s="8">
        <v>0.5</v>
      </c>
      <c r="K580" s="8">
        <v>0.5</v>
      </c>
      <c r="L580" s="8"/>
      <c r="M580" s="8"/>
      <c r="N580" s="8">
        <v>0.5</v>
      </c>
      <c r="O580" s="20"/>
    </row>
    <row r="581" spans="1:15" ht="33.75">
      <c r="A581" s="8">
        <v>507</v>
      </c>
      <c r="B581" s="8">
        <v>68</v>
      </c>
      <c r="C581" s="8" t="s">
        <v>3</v>
      </c>
      <c r="D581" s="8" t="s">
        <v>635</v>
      </c>
      <c r="E581" s="8" t="s">
        <v>394</v>
      </c>
      <c r="F581" s="8" t="s">
        <v>803</v>
      </c>
      <c r="G581" s="8"/>
      <c r="H581" s="8"/>
      <c r="I581" s="8"/>
      <c r="J581" s="8">
        <v>0.5</v>
      </c>
      <c r="K581" s="8">
        <v>0.5</v>
      </c>
      <c r="L581" s="8"/>
      <c r="M581" s="8"/>
      <c r="N581" s="8">
        <v>0.5</v>
      </c>
      <c r="O581" s="20"/>
    </row>
    <row r="582" spans="1:15" ht="45">
      <c r="A582" s="8">
        <v>508</v>
      </c>
      <c r="B582" s="8">
        <v>69</v>
      </c>
      <c r="C582" s="8" t="s">
        <v>3</v>
      </c>
      <c r="D582" s="8" t="s">
        <v>635</v>
      </c>
      <c r="E582" s="8" t="s">
        <v>394</v>
      </c>
      <c r="F582" s="8" t="s">
        <v>804</v>
      </c>
      <c r="G582" s="8"/>
      <c r="H582" s="8"/>
      <c r="I582" s="8"/>
      <c r="J582" s="8">
        <v>1.2</v>
      </c>
      <c r="K582" s="8">
        <v>1.2</v>
      </c>
      <c r="L582" s="8"/>
      <c r="M582" s="8"/>
      <c r="N582" s="8">
        <v>1.2</v>
      </c>
      <c r="O582" s="20"/>
    </row>
    <row r="583" spans="1:15" ht="45">
      <c r="A583" s="8">
        <v>509</v>
      </c>
      <c r="B583" s="8">
        <v>70</v>
      </c>
      <c r="C583" s="8" t="s">
        <v>3</v>
      </c>
      <c r="D583" s="8" t="s">
        <v>635</v>
      </c>
      <c r="E583" s="8" t="s">
        <v>394</v>
      </c>
      <c r="F583" s="8" t="s">
        <v>805</v>
      </c>
      <c r="G583" s="8"/>
      <c r="H583" s="8"/>
      <c r="I583" s="8"/>
      <c r="J583" s="8">
        <v>1.3</v>
      </c>
      <c r="K583" s="8">
        <v>1.3</v>
      </c>
      <c r="L583" s="8">
        <v>1.3</v>
      </c>
      <c r="M583" s="8"/>
      <c r="N583" s="8"/>
      <c r="O583" s="20"/>
    </row>
    <row r="584" spans="1:15" ht="45">
      <c r="A584" s="8">
        <v>510</v>
      </c>
      <c r="B584" s="8">
        <v>71</v>
      </c>
      <c r="C584" s="8" t="s">
        <v>3</v>
      </c>
      <c r="D584" s="8" t="s">
        <v>635</v>
      </c>
      <c r="E584" s="8" t="s">
        <v>394</v>
      </c>
      <c r="F584" s="8" t="s">
        <v>806</v>
      </c>
      <c r="G584" s="8"/>
      <c r="H584" s="8"/>
      <c r="I584" s="8"/>
      <c r="J584" s="8">
        <v>0.8</v>
      </c>
      <c r="K584" s="8">
        <v>0.8</v>
      </c>
      <c r="L584" s="8">
        <v>0.8</v>
      </c>
      <c r="M584" s="8"/>
      <c r="N584" s="8"/>
      <c r="O584" s="20"/>
    </row>
    <row r="585" spans="1:15" ht="33.75">
      <c r="A585" s="8">
        <v>511</v>
      </c>
      <c r="B585" s="8">
        <v>72</v>
      </c>
      <c r="C585" s="8" t="s">
        <v>3</v>
      </c>
      <c r="D585" s="8" t="s">
        <v>635</v>
      </c>
      <c r="E585" s="8" t="s">
        <v>394</v>
      </c>
      <c r="F585" s="8" t="s">
        <v>807</v>
      </c>
      <c r="G585" s="8"/>
      <c r="H585" s="8"/>
      <c r="I585" s="8"/>
      <c r="J585" s="8">
        <v>0.7</v>
      </c>
      <c r="K585" s="8">
        <v>0.7</v>
      </c>
      <c r="L585" s="8"/>
      <c r="M585" s="8"/>
      <c r="N585" s="8">
        <v>0.7</v>
      </c>
      <c r="O585" s="20"/>
    </row>
    <row r="586" spans="1:15" ht="34.5" customHeight="1">
      <c r="A586" s="8">
        <v>512</v>
      </c>
      <c r="B586" s="8">
        <v>73</v>
      </c>
      <c r="C586" s="8" t="s">
        <v>3</v>
      </c>
      <c r="D586" s="8" t="s">
        <v>635</v>
      </c>
      <c r="E586" s="8" t="s">
        <v>394</v>
      </c>
      <c r="F586" s="8" t="s">
        <v>808</v>
      </c>
      <c r="G586" s="8"/>
      <c r="H586" s="8"/>
      <c r="I586" s="8"/>
      <c r="J586" s="8">
        <v>0.5</v>
      </c>
      <c r="K586" s="8">
        <v>0.5</v>
      </c>
      <c r="L586" s="8"/>
      <c r="M586" s="8"/>
      <c r="N586" s="8">
        <v>0.5</v>
      </c>
      <c r="O586" s="20"/>
    </row>
    <row r="587" spans="1:15" ht="45.75" customHeight="1">
      <c r="A587" s="8">
        <v>513</v>
      </c>
      <c r="B587" s="8">
        <v>74</v>
      </c>
      <c r="C587" s="8" t="s">
        <v>3</v>
      </c>
      <c r="D587" s="8" t="s">
        <v>635</v>
      </c>
      <c r="E587" s="8" t="s">
        <v>394</v>
      </c>
      <c r="F587" s="8" t="s">
        <v>809</v>
      </c>
      <c r="G587" s="8"/>
      <c r="H587" s="8"/>
      <c r="I587" s="8"/>
      <c r="J587" s="8">
        <v>1.2</v>
      </c>
      <c r="K587" s="8">
        <v>1.2</v>
      </c>
      <c r="L587" s="8">
        <v>1.2</v>
      </c>
      <c r="M587" s="8"/>
      <c r="N587" s="8"/>
      <c r="O587" s="20"/>
    </row>
    <row r="588" spans="1:15" ht="48" customHeight="1">
      <c r="A588" s="8">
        <v>514</v>
      </c>
      <c r="B588" s="8">
        <v>75</v>
      </c>
      <c r="C588" s="8" t="s">
        <v>3</v>
      </c>
      <c r="D588" s="8" t="s">
        <v>635</v>
      </c>
      <c r="E588" s="8" t="s">
        <v>394</v>
      </c>
      <c r="F588" s="8" t="s">
        <v>810</v>
      </c>
      <c r="G588" s="8"/>
      <c r="H588" s="8"/>
      <c r="I588" s="8"/>
      <c r="J588" s="8">
        <v>0.4</v>
      </c>
      <c r="K588" s="8">
        <v>0.4</v>
      </c>
      <c r="L588" s="8"/>
      <c r="M588" s="8"/>
      <c r="N588" s="8">
        <v>0.4</v>
      </c>
      <c r="O588" s="20"/>
    </row>
    <row r="589" spans="1:15" ht="38.25" customHeight="1">
      <c r="A589" s="8">
        <v>515</v>
      </c>
      <c r="B589" s="8">
        <v>76</v>
      </c>
      <c r="C589" s="8" t="s">
        <v>3</v>
      </c>
      <c r="D589" s="8" t="s">
        <v>635</v>
      </c>
      <c r="E589" s="8" t="s">
        <v>394</v>
      </c>
      <c r="F589" s="8" t="s">
        <v>811</v>
      </c>
      <c r="G589" s="8"/>
      <c r="H589" s="8"/>
      <c r="I589" s="8"/>
      <c r="J589" s="8">
        <v>0.4</v>
      </c>
      <c r="K589" s="8">
        <v>0.4</v>
      </c>
      <c r="L589" s="8"/>
      <c r="M589" s="8"/>
      <c r="N589" s="8">
        <v>0.4</v>
      </c>
      <c r="O589" s="20"/>
    </row>
    <row r="590" spans="1:15" ht="47.25" customHeight="1">
      <c r="A590" s="8">
        <v>516</v>
      </c>
      <c r="B590" s="8">
        <v>77</v>
      </c>
      <c r="C590" s="8" t="s">
        <v>3</v>
      </c>
      <c r="D590" s="8" t="s">
        <v>635</v>
      </c>
      <c r="E590" s="8" t="s">
        <v>394</v>
      </c>
      <c r="F590" s="8" t="s">
        <v>812</v>
      </c>
      <c r="G590" s="8"/>
      <c r="H590" s="8"/>
      <c r="I590" s="8"/>
      <c r="J590" s="8">
        <v>0.4</v>
      </c>
      <c r="K590" s="8">
        <v>0.4</v>
      </c>
      <c r="L590" s="8"/>
      <c r="M590" s="8"/>
      <c r="N590" s="8">
        <v>0.4</v>
      </c>
      <c r="O590" s="20"/>
    </row>
    <row r="591" spans="1:15" ht="45.75" customHeight="1">
      <c r="A591" s="8">
        <v>517</v>
      </c>
      <c r="B591" s="8">
        <v>78</v>
      </c>
      <c r="C591" s="8" t="s">
        <v>3</v>
      </c>
      <c r="D591" s="8" t="s">
        <v>635</v>
      </c>
      <c r="E591" s="8" t="s">
        <v>394</v>
      </c>
      <c r="F591" s="8" t="s">
        <v>813</v>
      </c>
      <c r="G591" s="8"/>
      <c r="H591" s="8"/>
      <c r="I591" s="8"/>
      <c r="J591" s="8">
        <v>0.3</v>
      </c>
      <c r="K591" s="8">
        <v>0.3</v>
      </c>
      <c r="L591" s="8"/>
      <c r="M591" s="8"/>
      <c r="N591" s="8">
        <v>0.3</v>
      </c>
      <c r="O591" s="20"/>
    </row>
    <row r="592" spans="1:15" ht="47.25" customHeight="1">
      <c r="A592" s="8">
        <v>518</v>
      </c>
      <c r="B592" s="8">
        <v>79</v>
      </c>
      <c r="C592" s="8" t="s">
        <v>3</v>
      </c>
      <c r="D592" s="8" t="s">
        <v>635</v>
      </c>
      <c r="E592" s="8" t="s">
        <v>394</v>
      </c>
      <c r="F592" s="8" t="s">
        <v>814</v>
      </c>
      <c r="G592" s="8"/>
      <c r="H592" s="8"/>
      <c r="I592" s="8"/>
      <c r="J592" s="8">
        <v>0.3</v>
      </c>
      <c r="K592" s="8">
        <v>0.3</v>
      </c>
      <c r="L592" s="8"/>
      <c r="M592" s="8"/>
      <c r="N592" s="8">
        <v>0.3</v>
      </c>
      <c r="O592" s="20"/>
    </row>
    <row r="593" spans="1:15" ht="34.5" customHeight="1">
      <c r="A593" s="8">
        <v>519</v>
      </c>
      <c r="B593" s="8">
        <v>80</v>
      </c>
      <c r="C593" s="8" t="s">
        <v>3</v>
      </c>
      <c r="D593" s="8" t="s">
        <v>635</v>
      </c>
      <c r="E593" s="8" t="s">
        <v>394</v>
      </c>
      <c r="F593" s="8" t="s">
        <v>815</v>
      </c>
      <c r="G593" s="8"/>
      <c r="H593" s="8"/>
      <c r="I593" s="8"/>
      <c r="J593" s="8">
        <v>0.2</v>
      </c>
      <c r="K593" s="8">
        <v>0.2</v>
      </c>
      <c r="L593" s="8"/>
      <c r="M593" s="8"/>
      <c r="N593" s="8">
        <v>0.2</v>
      </c>
      <c r="O593" s="20"/>
    </row>
    <row r="594" spans="1:15" ht="47.25" customHeight="1">
      <c r="A594" s="8">
        <v>520</v>
      </c>
      <c r="B594" s="8">
        <v>81</v>
      </c>
      <c r="C594" s="8" t="s">
        <v>3</v>
      </c>
      <c r="D594" s="8" t="s">
        <v>635</v>
      </c>
      <c r="E594" s="8" t="s">
        <v>394</v>
      </c>
      <c r="F594" s="8" t="s">
        <v>816</v>
      </c>
      <c r="G594" s="8"/>
      <c r="H594" s="8"/>
      <c r="I594" s="8"/>
      <c r="J594" s="8">
        <v>0.3</v>
      </c>
      <c r="K594" s="8">
        <v>0.3</v>
      </c>
      <c r="L594" s="8"/>
      <c r="M594" s="8"/>
      <c r="N594" s="8">
        <v>0.3</v>
      </c>
      <c r="O594" s="20"/>
    </row>
    <row r="595" spans="1:15" ht="47.25" customHeight="1">
      <c r="A595" s="8">
        <v>521</v>
      </c>
      <c r="B595" s="8">
        <v>82</v>
      </c>
      <c r="C595" s="8" t="s">
        <v>3</v>
      </c>
      <c r="D595" s="8" t="s">
        <v>635</v>
      </c>
      <c r="E595" s="8" t="s">
        <v>394</v>
      </c>
      <c r="F595" s="8" t="s">
        <v>817</v>
      </c>
      <c r="G595" s="8"/>
      <c r="H595" s="8"/>
      <c r="I595" s="8"/>
      <c r="J595" s="8">
        <v>0.8</v>
      </c>
      <c r="K595" s="8">
        <v>0.8</v>
      </c>
      <c r="L595" s="8"/>
      <c r="M595" s="8"/>
      <c r="N595" s="8">
        <v>0.8</v>
      </c>
      <c r="O595" s="20"/>
    </row>
    <row r="596" spans="1:15" ht="45" customHeight="1">
      <c r="A596" s="8">
        <v>522</v>
      </c>
      <c r="B596" s="8">
        <v>83</v>
      </c>
      <c r="C596" s="8" t="s">
        <v>3</v>
      </c>
      <c r="D596" s="8" t="s">
        <v>635</v>
      </c>
      <c r="E596" s="8" t="s">
        <v>394</v>
      </c>
      <c r="F596" s="8" t="s">
        <v>818</v>
      </c>
      <c r="G596" s="8"/>
      <c r="H596" s="8"/>
      <c r="I596" s="8"/>
      <c r="J596" s="8">
        <v>0.3</v>
      </c>
      <c r="K596" s="8">
        <v>0.3</v>
      </c>
      <c r="L596" s="8"/>
      <c r="M596" s="8"/>
      <c r="N596" s="8">
        <v>0.3</v>
      </c>
      <c r="O596" s="20"/>
    </row>
    <row r="597" spans="1:15" ht="45">
      <c r="A597" s="8">
        <v>523</v>
      </c>
      <c r="B597" s="8">
        <v>84</v>
      </c>
      <c r="C597" s="8" t="s">
        <v>3</v>
      </c>
      <c r="D597" s="8" t="s">
        <v>635</v>
      </c>
      <c r="E597" s="8" t="s">
        <v>394</v>
      </c>
      <c r="F597" s="8" t="s">
        <v>819</v>
      </c>
      <c r="G597" s="8"/>
      <c r="H597" s="8"/>
      <c r="I597" s="8"/>
      <c r="J597" s="8">
        <v>0.9</v>
      </c>
      <c r="K597" s="8">
        <v>0.9</v>
      </c>
      <c r="L597" s="8"/>
      <c r="M597" s="8"/>
      <c r="N597" s="8">
        <v>0.9</v>
      </c>
      <c r="O597" s="20"/>
    </row>
    <row r="598" spans="1:15" ht="45">
      <c r="A598" s="8">
        <v>524</v>
      </c>
      <c r="B598" s="8">
        <v>85</v>
      </c>
      <c r="C598" s="8" t="s">
        <v>3</v>
      </c>
      <c r="D598" s="8" t="s">
        <v>635</v>
      </c>
      <c r="E598" s="8" t="s">
        <v>394</v>
      </c>
      <c r="F598" s="8" t="s">
        <v>820</v>
      </c>
      <c r="G598" s="8"/>
      <c r="H598" s="8"/>
      <c r="I598" s="8"/>
      <c r="J598" s="8">
        <v>0.7</v>
      </c>
      <c r="K598" s="8">
        <v>0.7</v>
      </c>
      <c r="L598" s="8"/>
      <c r="M598" s="8"/>
      <c r="N598" s="8">
        <v>0.7</v>
      </c>
      <c r="O598" s="20"/>
    </row>
    <row r="599" spans="1:15" ht="45">
      <c r="A599" s="8">
        <v>525</v>
      </c>
      <c r="B599" s="8">
        <v>86</v>
      </c>
      <c r="C599" s="8" t="s">
        <v>3</v>
      </c>
      <c r="D599" s="8" t="s">
        <v>635</v>
      </c>
      <c r="E599" s="8" t="s">
        <v>394</v>
      </c>
      <c r="F599" s="8" t="s">
        <v>821</v>
      </c>
      <c r="G599" s="8"/>
      <c r="H599" s="8"/>
      <c r="I599" s="8"/>
      <c r="J599" s="8">
        <v>0.5</v>
      </c>
      <c r="K599" s="8">
        <v>0.5</v>
      </c>
      <c r="L599" s="8"/>
      <c r="M599" s="8"/>
      <c r="N599" s="8">
        <v>0.5</v>
      </c>
      <c r="O599" s="20"/>
    </row>
    <row r="600" spans="1:15" ht="33.75">
      <c r="A600" s="8">
        <v>526</v>
      </c>
      <c r="B600" s="8">
        <v>87</v>
      </c>
      <c r="C600" s="8" t="s">
        <v>3</v>
      </c>
      <c r="D600" s="8" t="s">
        <v>635</v>
      </c>
      <c r="E600" s="8" t="s">
        <v>394</v>
      </c>
      <c r="F600" s="8" t="s">
        <v>822</v>
      </c>
      <c r="G600" s="8"/>
      <c r="H600" s="8"/>
      <c r="I600" s="8"/>
      <c r="J600" s="8">
        <v>0.5</v>
      </c>
      <c r="K600" s="8">
        <v>0.5</v>
      </c>
      <c r="L600" s="8"/>
      <c r="M600" s="8"/>
      <c r="N600" s="8">
        <v>0.5</v>
      </c>
      <c r="O600" s="20"/>
    </row>
    <row r="601" spans="1:15" ht="45">
      <c r="A601" s="8">
        <v>527</v>
      </c>
      <c r="B601" s="8">
        <v>88</v>
      </c>
      <c r="C601" s="8" t="s">
        <v>3</v>
      </c>
      <c r="D601" s="8" t="s">
        <v>635</v>
      </c>
      <c r="E601" s="8" t="s">
        <v>394</v>
      </c>
      <c r="F601" s="8" t="s">
        <v>823</v>
      </c>
      <c r="G601" s="8"/>
      <c r="H601" s="8"/>
      <c r="I601" s="8"/>
      <c r="J601" s="8">
        <v>0.4</v>
      </c>
      <c r="K601" s="8">
        <v>0.4</v>
      </c>
      <c r="L601" s="8"/>
      <c r="M601" s="8"/>
      <c r="N601" s="8">
        <v>0.4</v>
      </c>
      <c r="O601" s="20"/>
    </row>
    <row r="602" spans="1:15" ht="45">
      <c r="A602" s="8">
        <v>528</v>
      </c>
      <c r="B602" s="8">
        <v>88</v>
      </c>
      <c r="C602" s="8" t="s">
        <v>3</v>
      </c>
      <c r="D602" s="8" t="s">
        <v>635</v>
      </c>
      <c r="E602" s="8" t="s">
        <v>394</v>
      </c>
      <c r="F602" s="8" t="s">
        <v>824</v>
      </c>
      <c r="G602" s="8"/>
      <c r="H602" s="8"/>
      <c r="I602" s="8"/>
      <c r="J602" s="8">
        <v>0.4</v>
      </c>
      <c r="K602" s="8">
        <v>0.4</v>
      </c>
      <c r="L602" s="8"/>
      <c r="M602" s="8"/>
      <c r="N602" s="8">
        <v>0.4</v>
      </c>
      <c r="O602" s="20"/>
    </row>
  </sheetData>
  <sheetProtection/>
  <mergeCells count="27">
    <mergeCell ref="A1:N1"/>
    <mergeCell ref="A232:N232"/>
    <mergeCell ref="O367:O368"/>
    <mergeCell ref="J367:J368"/>
    <mergeCell ref="K367:K368"/>
    <mergeCell ref="L367:L368"/>
    <mergeCell ref="A3:N3"/>
    <mergeCell ref="A269:N269"/>
    <mergeCell ref="A304:N304"/>
    <mergeCell ref="M367:M368"/>
    <mergeCell ref="N367:N368"/>
    <mergeCell ref="G367:G368"/>
    <mergeCell ref="H367:H368"/>
    <mergeCell ref="I367:I368"/>
    <mergeCell ref="B367:B368"/>
    <mergeCell ref="C367:C368"/>
    <mergeCell ref="D367:D368"/>
    <mergeCell ref="E367:E368"/>
    <mergeCell ref="F367:F368"/>
    <mergeCell ref="A311:N311"/>
    <mergeCell ref="D356:N356"/>
    <mergeCell ref="A193:N193"/>
    <mergeCell ref="A61:N61"/>
    <mergeCell ref="A113:N113"/>
    <mergeCell ref="A152:N152"/>
    <mergeCell ref="A154:N154"/>
    <mergeCell ref="A177:N177"/>
  </mergeCells>
  <printOptions/>
  <pageMargins left="0.7086614173228347" right="0.7086614173228347" top="0.7480314960629921" bottom="0.7480314960629921" header="0.31496062992125984" footer="0.31496062992125984"/>
  <pageSetup horizontalDpi="180" verticalDpi="180" orientation="landscape" paperSize="9" r:id="rId1"/>
</worksheet>
</file>

<file path=xl/worksheets/sheet2.xml><?xml version="1.0" encoding="utf-8"?>
<worksheet xmlns="http://schemas.openxmlformats.org/spreadsheetml/2006/main" xmlns:r="http://schemas.openxmlformats.org/officeDocument/2006/relationships">
  <dimension ref="A1:CH261"/>
  <sheetViews>
    <sheetView zoomScalePageLayoutView="0" workbookViewId="0" topLeftCell="A253">
      <selection activeCell="J4" sqref="J4:K4"/>
    </sheetView>
  </sheetViews>
  <sheetFormatPr defaultColWidth="9.140625" defaultRowHeight="15"/>
  <cols>
    <col min="1" max="1" width="6.28125" style="31" customWidth="1"/>
    <col min="2" max="2" width="5.7109375" style="57" customWidth="1"/>
    <col min="3" max="3" width="0.42578125" style="0" hidden="1" customWidth="1"/>
    <col min="4" max="4" width="10.140625" style="57" customWidth="1"/>
    <col min="5" max="5" width="12.28125" style="57" customWidth="1"/>
    <col min="6" max="6" width="11.140625" style="57" customWidth="1"/>
    <col min="7" max="7" width="10.7109375" style="57" customWidth="1"/>
    <col min="11" max="11" width="0.13671875" style="0" customWidth="1"/>
    <col min="12" max="12" width="9.7109375" style="57" customWidth="1"/>
    <col min="13" max="13" width="13.00390625" style="57" customWidth="1"/>
    <col min="14" max="14" width="1.1484375" style="0" hidden="1" customWidth="1"/>
    <col min="15" max="15" width="10.421875" style="57" customWidth="1"/>
    <col min="16" max="16" width="11.57421875" style="57" customWidth="1"/>
  </cols>
  <sheetData>
    <row r="1" spans="1:16" ht="88.5" customHeight="1">
      <c r="A1" s="30" t="s">
        <v>1</v>
      </c>
      <c r="B1" s="165" t="s">
        <v>0</v>
      </c>
      <c r="C1" s="165"/>
      <c r="D1" s="44" t="s">
        <v>1425</v>
      </c>
      <c r="E1" s="52" t="s">
        <v>937</v>
      </c>
      <c r="F1" s="44" t="s">
        <v>1436</v>
      </c>
      <c r="G1" s="52" t="s">
        <v>1435</v>
      </c>
      <c r="H1" s="29" t="s">
        <v>1434</v>
      </c>
      <c r="I1" s="29" t="s">
        <v>1427</v>
      </c>
      <c r="J1" s="165" t="s">
        <v>1428</v>
      </c>
      <c r="K1" s="165"/>
      <c r="L1" s="52" t="s">
        <v>938</v>
      </c>
      <c r="M1" s="44" t="s">
        <v>1732</v>
      </c>
      <c r="N1" s="132"/>
      <c r="O1" s="52" t="s">
        <v>939</v>
      </c>
      <c r="P1" s="52" t="s">
        <v>11</v>
      </c>
    </row>
    <row r="2" spans="1:16" ht="15">
      <c r="A2" s="30">
        <v>1</v>
      </c>
      <c r="B2" s="165">
        <v>2</v>
      </c>
      <c r="C2" s="165"/>
      <c r="D2" s="44">
        <v>3</v>
      </c>
      <c r="E2" s="52">
        <v>4</v>
      </c>
      <c r="F2" s="44">
        <v>5</v>
      </c>
      <c r="G2" s="52">
        <v>6</v>
      </c>
      <c r="H2" s="29">
        <v>7</v>
      </c>
      <c r="I2" s="29">
        <v>8</v>
      </c>
      <c r="J2" s="165">
        <v>11</v>
      </c>
      <c r="K2" s="165"/>
      <c r="L2" s="52">
        <v>14</v>
      </c>
      <c r="M2" s="44">
        <v>15</v>
      </c>
      <c r="N2" s="132"/>
      <c r="O2" s="52">
        <v>17</v>
      </c>
      <c r="P2" s="52">
        <v>18</v>
      </c>
    </row>
    <row r="3" spans="1:16" ht="47.25" customHeight="1">
      <c r="A3" s="163" t="s">
        <v>1426</v>
      </c>
      <c r="B3" s="164"/>
      <c r="C3" s="164"/>
      <c r="D3" s="164"/>
      <c r="E3" s="164"/>
      <c r="F3" s="164"/>
      <c r="G3" s="164"/>
      <c r="H3" s="164"/>
      <c r="I3" s="164"/>
      <c r="J3" s="164"/>
      <c r="K3" s="164"/>
      <c r="L3" s="164"/>
      <c r="M3" s="164"/>
      <c r="N3" s="164"/>
      <c r="O3" s="164"/>
      <c r="P3" s="164"/>
    </row>
    <row r="4" spans="1:16" ht="148.5" customHeight="1">
      <c r="A4" s="30">
        <v>1</v>
      </c>
      <c r="B4" s="52" t="s">
        <v>940</v>
      </c>
      <c r="C4" s="29"/>
      <c r="D4" s="44" t="s">
        <v>941</v>
      </c>
      <c r="E4" s="52" t="s">
        <v>942</v>
      </c>
      <c r="F4" s="44" t="s">
        <v>1437</v>
      </c>
      <c r="G4" s="52" t="s">
        <v>943</v>
      </c>
      <c r="H4" s="29">
        <v>663.3</v>
      </c>
      <c r="I4" s="29">
        <v>1917</v>
      </c>
      <c r="J4" s="165">
        <v>960</v>
      </c>
      <c r="K4" s="165"/>
      <c r="L4" s="52" t="s">
        <v>945</v>
      </c>
      <c r="M4" s="44" t="s">
        <v>1439</v>
      </c>
      <c r="N4" s="132"/>
      <c r="O4" s="52" t="s">
        <v>1483</v>
      </c>
      <c r="P4" s="100" t="s">
        <v>1634</v>
      </c>
    </row>
    <row r="5" spans="1:16" ht="84">
      <c r="A5" s="32" t="s">
        <v>1597</v>
      </c>
      <c r="B5" s="32">
        <v>2</v>
      </c>
      <c r="C5" s="29"/>
      <c r="D5" s="44" t="s">
        <v>40</v>
      </c>
      <c r="E5" s="54" t="s">
        <v>942</v>
      </c>
      <c r="F5" s="45" t="s">
        <v>1438</v>
      </c>
      <c r="G5" s="54" t="s">
        <v>40</v>
      </c>
      <c r="H5" s="33">
        <v>960</v>
      </c>
      <c r="I5" s="33"/>
      <c r="J5" s="169">
        <v>960</v>
      </c>
      <c r="K5" s="169"/>
      <c r="L5" s="54"/>
      <c r="M5" s="45" t="s">
        <v>946</v>
      </c>
      <c r="N5" s="132"/>
      <c r="O5" s="94" t="s">
        <v>1623</v>
      </c>
      <c r="P5" s="94" t="s">
        <v>1624</v>
      </c>
    </row>
    <row r="6" spans="1:16" ht="158.25" customHeight="1">
      <c r="A6" s="34">
        <v>3</v>
      </c>
      <c r="B6" s="162" t="s">
        <v>947</v>
      </c>
      <c r="C6" s="162"/>
      <c r="D6" s="44" t="s">
        <v>948</v>
      </c>
      <c r="E6" s="52" t="s">
        <v>949</v>
      </c>
      <c r="F6" s="44" t="s">
        <v>1429</v>
      </c>
      <c r="G6" s="52" t="s">
        <v>950</v>
      </c>
      <c r="H6" s="35">
        <v>101.1</v>
      </c>
      <c r="I6" s="36">
        <v>1988</v>
      </c>
      <c r="J6" s="162">
        <v>374</v>
      </c>
      <c r="K6" s="162"/>
      <c r="L6" s="52" t="s">
        <v>951</v>
      </c>
      <c r="M6" s="44" t="s">
        <v>952</v>
      </c>
      <c r="N6" s="132"/>
      <c r="O6" s="41" t="s">
        <v>1484</v>
      </c>
      <c r="P6" s="41" t="s">
        <v>953</v>
      </c>
    </row>
    <row r="7" spans="1:16" ht="84">
      <c r="A7" s="37">
        <v>4</v>
      </c>
      <c r="B7" s="167" t="s">
        <v>1491</v>
      </c>
      <c r="C7" s="167"/>
      <c r="D7" s="46" t="s">
        <v>954</v>
      </c>
      <c r="E7" s="56" t="s">
        <v>955</v>
      </c>
      <c r="F7" s="48"/>
      <c r="G7" s="56" t="s">
        <v>956</v>
      </c>
      <c r="H7" s="38">
        <v>44.28</v>
      </c>
      <c r="I7" s="39">
        <v>1999</v>
      </c>
      <c r="J7" s="168">
        <v>44.28</v>
      </c>
      <c r="K7" s="168"/>
      <c r="L7" s="56" t="s">
        <v>957</v>
      </c>
      <c r="M7" s="46"/>
      <c r="N7" s="142"/>
      <c r="O7" s="56"/>
      <c r="P7" s="56"/>
    </row>
    <row r="8" spans="1:16" ht="128.25" customHeight="1">
      <c r="A8" s="34">
        <v>5</v>
      </c>
      <c r="B8" s="162" t="s">
        <v>958</v>
      </c>
      <c r="C8" s="162"/>
      <c r="D8" s="44" t="s">
        <v>959</v>
      </c>
      <c r="E8" s="52" t="s">
        <v>949</v>
      </c>
      <c r="F8" s="44" t="s">
        <v>1430</v>
      </c>
      <c r="G8" s="52" t="s">
        <v>960</v>
      </c>
      <c r="H8" s="35">
        <v>395.1</v>
      </c>
      <c r="I8" s="36">
        <v>1979</v>
      </c>
      <c r="J8" s="162">
        <v>374</v>
      </c>
      <c r="K8" s="162"/>
      <c r="L8" s="52" t="s">
        <v>961</v>
      </c>
      <c r="M8" s="44" t="s">
        <v>962</v>
      </c>
      <c r="N8" s="132"/>
      <c r="O8" s="94" t="s">
        <v>1625</v>
      </c>
      <c r="P8" s="52" t="s">
        <v>963</v>
      </c>
    </row>
    <row r="9" spans="1:16" ht="142.5" customHeight="1">
      <c r="A9" s="37">
        <v>6</v>
      </c>
      <c r="B9" s="167" t="s">
        <v>967</v>
      </c>
      <c r="C9" s="167"/>
      <c r="D9" s="46" t="s">
        <v>964</v>
      </c>
      <c r="E9" s="56" t="s">
        <v>965</v>
      </c>
      <c r="F9" s="46" t="s">
        <v>1431</v>
      </c>
      <c r="G9" s="55"/>
      <c r="H9" s="38">
        <v>39.82</v>
      </c>
      <c r="I9" s="39">
        <v>1968</v>
      </c>
      <c r="J9" s="167" t="s">
        <v>2</v>
      </c>
      <c r="K9" s="167"/>
      <c r="L9" s="56" t="s">
        <v>966</v>
      </c>
      <c r="M9" s="46"/>
      <c r="N9" s="142"/>
      <c r="O9" s="56"/>
      <c r="P9" s="56"/>
    </row>
    <row r="10" spans="1:16" ht="42">
      <c r="A10" s="34">
        <v>7</v>
      </c>
      <c r="B10" s="162" t="s">
        <v>1492</v>
      </c>
      <c r="C10" s="162"/>
      <c r="D10" s="47" t="s">
        <v>968</v>
      </c>
      <c r="E10" s="53" t="s">
        <v>969</v>
      </c>
      <c r="F10" s="44" t="s">
        <v>970</v>
      </c>
      <c r="G10" s="53" t="s">
        <v>971</v>
      </c>
      <c r="H10" s="29">
        <v>46.75</v>
      </c>
      <c r="I10" s="36">
        <v>1994</v>
      </c>
      <c r="J10" s="162">
        <v>2215.3</v>
      </c>
      <c r="K10" s="162"/>
      <c r="L10" s="52" t="s">
        <v>972</v>
      </c>
      <c r="M10" s="44" t="s">
        <v>973</v>
      </c>
      <c r="N10" s="132"/>
      <c r="O10" s="52"/>
      <c r="P10" s="52" t="s">
        <v>974</v>
      </c>
    </row>
    <row r="11" spans="1:17" ht="51.75" customHeight="1">
      <c r="A11" s="160" t="s">
        <v>1553</v>
      </c>
      <c r="B11" s="166"/>
      <c r="C11" s="166"/>
      <c r="D11" s="166"/>
      <c r="E11" s="166"/>
      <c r="F11" s="166"/>
      <c r="G11" s="166"/>
      <c r="H11" s="166"/>
      <c r="I11" s="166"/>
      <c r="J11" s="166"/>
      <c r="K11" s="166"/>
      <c r="L11" s="166"/>
      <c r="M11" s="166"/>
      <c r="N11" s="166"/>
      <c r="O11" s="166"/>
      <c r="P11" s="166"/>
      <c r="Q11" s="6"/>
    </row>
    <row r="12" spans="1:86" s="40" customFormat="1" ht="129" customHeight="1">
      <c r="A12" s="170">
        <v>8</v>
      </c>
      <c r="B12" s="162" t="s">
        <v>975</v>
      </c>
      <c r="C12" s="162"/>
      <c r="D12" s="165" t="s">
        <v>13</v>
      </c>
      <c r="E12" s="165" t="s">
        <v>976</v>
      </c>
      <c r="F12" s="63" t="s">
        <v>977</v>
      </c>
      <c r="G12" s="73"/>
      <c r="H12" s="35">
        <v>5645.5</v>
      </c>
      <c r="I12" s="61">
        <v>1981</v>
      </c>
      <c r="J12" s="165">
        <v>13529</v>
      </c>
      <c r="K12" s="165"/>
      <c r="L12" s="63" t="s">
        <v>944</v>
      </c>
      <c r="M12" s="63" t="s">
        <v>978</v>
      </c>
      <c r="N12" s="132"/>
      <c r="O12" s="74" t="s">
        <v>1627</v>
      </c>
      <c r="P12" s="41" t="s">
        <v>1626</v>
      </c>
      <c r="Q12" s="144"/>
      <c r="R12" s="144"/>
      <c r="S12" s="144"/>
      <c r="T12" s="144"/>
      <c r="U12" s="144"/>
      <c r="V12" s="144"/>
      <c r="W12" s="144"/>
      <c r="X12" s="144"/>
      <c r="Y12" s="144"/>
      <c r="Z12" s="144"/>
      <c r="AA12" s="144"/>
      <c r="AB12" s="144"/>
      <c r="AC12" s="144"/>
      <c r="AD12" s="144"/>
      <c r="AE12" s="144"/>
      <c r="AF12" s="144"/>
      <c r="AG12" s="144"/>
      <c r="AH12" s="144"/>
      <c r="AI12" s="144"/>
      <c r="AJ12" s="144"/>
      <c r="AK12" s="144"/>
      <c r="AL12" s="144"/>
      <c r="AM12" s="144"/>
      <c r="AN12" s="144"/>
      <c r="AO12" s="144"/>
      <c r="AP12" s="144"/>
      <c r="AQ12" s="144"/>
      <c r="AR12" s="144"/>
      <c r="AS12" s="144"/>
      <c r="AT12" s="144"/>
      <c r="AU12" s="144"/>
      <c r="AV12" s="144"/>
      <c r="AW12" s="144"/>
      <c r="AX12" s="144"/>
      <c r="AY12" s="144"/>
      <c r="AZ12" s="144"/>
      <c r="BA12" s="144"/>
      <c r="BB12" s="144"/>
      <c r="BC12" s="144"/>
      <c r="BD12" s="144"/>
      <c r="BE12" s="144"/>
      <c r="BF12" s="144"/>
      <c r="BG12" s="144"/>
      <c r="BH12" s="144"/>
      <c r="BI12" s="144"/>
      <c r="BJ12" s="144"/>
      <c r="BK12" s="144"/>
      <c r="BL12" s="144"/>
      <c r="BM12" s="144"/>
      <c r="BN12" s="144"/>
      <c r="BO12" s="144"/>
      <c r="BP12" s="144"/>
      <c r="BQ12" s="144"/>
      <c r="BR12" s="144"/>
      <c r="BS12" s="144"/>
      <c r="BT12" s="144"/>
      <c r="BU12" s="144"/>
      <c r="BV12" s="144"/>
      <c r="BW12" s="144"/>
      <c r="BX12" s="144"/>
      <c r="BY12" s="144"/>
      <c r="BZ12" s="144"/>
      <c r="CA12" s="144"/>
      <c r="CB12" s="144"/>
      <c r="CC12" s="144"/>
      <c r="CD12" s="144"/>
      <c r="CE12" s="144"/>
      <c r="CF12" s="144"/>
      <c r="CG12" s="144"/>
      <c r="CH12" s="144"/>
    </row>
    <row r="13" spans="1:86" s="51" customFormat="1" ht="74.25" customHeight="1">
      <c r="A13" s="170"/>
      <c r="B13" s="162"/>
      <c r="C13" s="162"/>
      <c r="D13" s="165"/>
      <c r="E13" s="165"/>
      <c r="F13" s="64" t="s">
        <v>979</v>
      </c>
      <c r="G13" s="64" t="s">
        <v>40</v>
      </c>
      <c r="H13" s="75"/>
      <c r="I13" s="67"/>
      <c r="J13" s="173"/>
      <c r="K13" s="173"/>
      <c r="L13" s="64"/>
      <c r="M13" s="64" t="s">
        <v>980</v>
      </c>
      <c r="N13" s="134"/>
      <c r="O13" s="64" t="s">
        <v>1432</v>
      </c>
      <c r="P13" s="64" t="s">
        <v>981</v>
      </c>
      <c r="Q13" s="143"/>
      <c r="R13" s="143"/>
      <c r="S13" s="143"/>
      <c r="T13" s="143"/>
      <c r="U13" s="143"/>
      <c r="V13" s="143"/>
      <c r="W13" s="143"/>
      <c r="X13" s="143"/>
      <c r="Y13" s="143"/>
      <c r="Z13" s="143"/>
      <c r="AA13" s="143"/>
      <c r="AB13" s="143"/>
      <c r="AC13" s="143"/>
      <c r="AD13" s="143"/>
      <c r="AE13" s="143"/>
      <c r="AF13" s="143"/>
      <c r="AG13" s="143"/>
      <c r="AH13" s="143"/>
      <c r="AI13" s="143"/>
      <c r="AJ13" s="143"/>
      <c r="AK13" s="143"/>
      <c r="AL13" s="143"/>
      <c r="AM13" s="143"/>
      <c r="AN13" s="143"/>
      <c r="AO13" s="143"/>
      <c r="AP13" s="143"/>
      <c r="AQ13" s="143"/>
      <c r="AR13" s="143"/>
      <c r="AS13" s="143"/>
      <c r="AT13" s="143"/>
      <c r="AU13" s="143"/>
      <c r="AV13" s="143"/>
      <c r="AW13" s="143"/>
      <c r="AX13" s="143"/>
      <c r="AY13" s="143"/>
      <c r="AZ13" s="143"/>
      <c r="BA13" s="143"/>
      <c r="BB13" s="143"/>
      <c r="BC13" s="143"/>
      <c r="BD13" s="143"/>
      <c r="BE13" s="143"/>
      <c r="BF13" s="143"/>
      <c r="BG13" s="143"/>
      <c r="BH13" s="143"/>
      <c r="BI13" s="143"/>
      <c r="BJ13" s="143"/>
      <c r="BK13" s="143"/>
      <c r="BL13" s="143"/>
      <c r="BM13" s="143"/>
      <c r="BN13" s="143"/>
      <c r="BO13" s="143"/>
      <c r="BP13" s="143"/>
      <c r="BQ13" s="143"/>
      <c r="BR13" s="143"/>
      <c r="BS13" s="143"/>
      <c r="BT13" s="143"/>
      <c r="BU13" s="143"/>
      <c r="BV13" s="143"/>
      <c r="BW13" s="143"/>
      <c r="BX13" s="143"/>
      <c r="BY13" s="143"/>
      <c r="BZ13" s="143"/>
      <c r="CA13" s="143"/>
      <c r="CB13" s="143"/>
      <c r="CC13" s="143"/>
      <c r="CD13" s="143"/>
      <c r="CE13" s="143"/>
      <c r="CF13" s="143"/>
      <c r="CG13" s="143"/>
      <c r="CH13" s="143"/>
    </row>
    <row r="14" spans="1:17" ht="50.25" customHeight="1">
      <c r="A14" s="171" t="s">
        <v>1554</v>
      </c>
      <c r="B14" s="172"/>
      <c r="C14" s="172"/>
      <c r="D14" s="172"/>
      <c r="E14" s="172"/>
      <c r="F14" s="172"/>
      <c r="G14" s="172"/>
      <c r="H14" s="172"/>
      <c r="I14" s="172"/>
      <c r="J14" s="172"/>
      <c r="K14" s="172"/>
      <c r="L14" s="172"/>
      <c r="M14" s="172"/>
      <c r="N14" s="172"/>
      <c r="O14" s="172"/>
      <c r="P14" s="172"/>
      <c r="Q14" s="6"/>
    </row>
    <row r="15" spans="1:16" ht="42">
      <c r="A15" s="170">
        <v>9</v>
      </c>
      <c r="B15" s="162" t="s">
        <v>982</v>
      </c>
      <c r="C15" s="162"/>
      <c r="D15" s="165" t="s">
        <v>983</v>
      </c>
      <c r="E15" s="165" t="s">
        <v>984</v>
      </c>
      <c r="F15" s="162" t="s">
        <v>985</v>
      </c>
      <c r="G15" s="165" t="s">
        <v>986</v>
      </c>
      <c r="H15" s="175">
        <v>2790</v>
      </c>
      <c r="I15" s="162">
        <v>1870</v>
      </c>
      <c r="J15" s="162">
        <v>32467</v>
      </c>
      <c r="K15" s="162"/>
      <c r="L15" s="165" t="s">
        <v>944</v>
      </c>
      <c r="M15" s="165" t="s">
        <v>987</v>
      </c>
      <c r="N15" s="174"/>
      <c r="O15" s="165" t="s">
        <v>988</v>
      </c>
      <c r="P15" s="63" t="s">
        <v>1519</v>
      </c>
    </row>
    <row r="16" spans="1:16" ht="94.5">
      <c r="A16" s="170"/>
      <c r="B16" s="162"/>
      <c r="C16" s="162"/>
      <c r="D16" s="165"/>
      <c r="E16" s="165"/>
      <c r="F16" s="162"/>
      <c r="G16" s="165"/>
      <c r="H16" s="175"/>
      <c r="I16" s="162"/>
      <c r="J16" s="162"/>
      <c r="K16" s="162"/>
      <c r="L16" s="165"/>
      <c r="M16" s="165"/>
      <c r="N16" s="174"/>
      <c r="O16" s="165"/>
      <c r="P16" s="76" t="s">
        <v>1485</v>
      </c>
    </row>
    <row r="17" spans="1:16" ht="52.5">
      <c r="A17" s="34">
        <v>10</v>
      </c>
      <c r="B17" s="162"/>
      <c r="C17" s="162"/>
      <c r="D17" s="63" t="s">
        <v>40</v>
      </c>
      <c r="E17" s="63" t="s">
        <v>984</v>
      </c>
      <c r="F17" s="61" t="s">
        <v>989</v>
      </c>
      <c r="G17" s="63" t="s">
        <v>40</v>
      </c>
      <c r="H17" s="35">
        <v>32467</v>
      </c>
      <c r="I17" s="61"/>
      <c r="J17" s="162">
        <v>32467</v>
      </c>
      <c r="K17" s="162"/>
      <c r="L17" s="63"/>
      <c r="M17" s="63" t="s">
        <v>990</v>
      </c>
      <c r="N17" s="140"/>
      <c r="O17" s="63"/>
      <c r="P17" s="63" t="s">
        <v>1520</v>
      </c>
    </row>
    <row r="18" spans="1:16" ht="90" customHeight="1">
      <c r="A18" s="34">
        <v>11</v>
      </c>
      <c r="B18" s="162" t="s">
        <v>991</v>
      </c>
      <c r="C18" s="162"/>
      <c r="D18" s="63" t="s">
        <v>73</v>
      </c>
      <c r="E18" s="63" t="s">
        <v>992</v>
      </c>
      <c r="F18" s="61"/>
      <c r="G18" s="63" t="s">
        <v>993</v>
      </c>
      <c r="H18" s="35">
        <v>72</v>
      </c>
      <c r="I18" s="61">
        <v>1956</v>
      </c>
      <c r="J18" s="162">
        <v>72</v>
      </c>
      <c r="K18" s="162"/>
      <c r="L18" s="63" t="s">
        <v>944</v>
      </c>
      <c r="M18" s="63"/>
      <c r="N18" s="136"/>
      <c r="O18" s="63"/>
      <c r="P18" s="63"/>
    </row>
    <row r="19" spans="1:16" ht="89.25" customHeight="1">
      <c r="A19" s="34">
        <v>12</v>
      </c>
      <c r="B19" s="162" t="s">
        <v>994</v>
      </c>
      <c r="C19" s="162"/>
      <c r="D19" s="63" t="s">
        <v>995</v>
      </c>
      <c r="E19" s="63" t="s">
        <v>996</v>
      </c>
      <c r="F19" s="61"/>
      <c r="G19" s="63" t="s">
        <v>997</v>
      </c>
      <c r="H19" s="35">
        <v>96</v>
      </c>
      <c r="I19" s="61">
        <v>1950</v>
      </c>
      <c r="J19" s="162">
        <v>96</v>
      </c>
      <c r="K19" s="162"/>
      <c r="L19" s="63" t="s">
        <v>944</v>
      </c>
      <c r="M19" s="63"/>
      <c r="N19" s="136"/>
      <c r="O19" s="63"/>
      <c r="P19" s="127" t="s">
        <v>1727</v>
      </c>
    </row>
    <row r="20" spans="1:16" ht="88.5" customHeight="1">
      <c r="A20" s="34">
        <v>13</v>
      </c>
      <c r="B20" s="162" t="s">
        <v>998</v>
      </c>
      <c r="C20" s="162"/>
      <c r="D20" s="63" t="s">
        <v>999</v>
      </c>
      <c r="E20" s="63" t="s">
        <v>1000</v>
      </c>
      <c r="F20" s="61"/>
      <c r="G20" s="63" t="s">
        <v>1001</v>
      </c>
      <c r="H20" s="35">
        <v>42</v>
      </c>
      <c r="I20" s="61">
        <v>1870</v>
      </c>
      <c r="J20" s="162">
        <v>42</v>
      </c>
      <c r="K20" s="162"/>
      <c r="L20" s="63" t="s">
        <v>944</v>
      </c>
      <c r="M20" s="63"/>
      <c r="N20" s="136"/>
      <c r="O20" s="63"/>
      <c r="P20" s="127" t="s">
        <v>1727</v>
      </c>
    </row>
    <row r="21" spans="1:16" ht="84">
      <c r="A21" s="34">
        <v>14</v>
      </c>
      <c r="B21" s="162" t="s">
        <v>1002</v>
      </c>
      <c r="C21" s="162"/>
      <c r="D21" s="63" t="s">
        <v>1003</v>
      </c>
      <c r="E21" s="63" t="s">
        <v>1004</v>
      </c>
      <c r="F21" s="61"/>
      <c r="G21" s="63" t="s">
        <v>1005</v>
      </c>
      <c r="H21" s="35">
        <v>30</v>
      </c>
      <c r="I21" s="61">
        <v>1956</v>
      </c>
      <c r="J21" s="162">
        <v>30</v>
      </c>
      <c r="K21" s="162"/>
      <c r="L21" s="63" t="s">
        <v>944</v>
      </c>
      <c r="M21" s="63"/>
      <c r="N21" s="136"/>
      <c r="O21" s="63"/>
      <c r="P21" s="127" t="s">
        <v>1727</v>
      </c>
    </row>
    <row r="22" spans="1:16" ht="84.75" customHeight="1">
      <c r="A22" s="34">
        <v>15</v>
      </c>
      <c r="B22" s="162" t="s">
        <v>1006</v>
      </c>
      <c r="C22" s="162"/>
      <c r="D22" s="63" t="s">
        <v>1007</v>
      </c>
      <c r="E22" s="63" t="s">
        <v>1008</v>
      </c>
      <c r="F22" s="61"/>
      <c r="G22" s="63" t="s">
        <v>1441</v>
      </c>
      <c r="H22" s="35">
        <v>580</v>
      </c>
      <c r="I22" s="61">
        <v>1870</v>
      </c>
      <c r="J22" s="162">
        <v>850</v>
      </c>
      <c r="K22" s="162"/>
      <c r="L22" s="63" t="s">
        <v>944</v>
      </c>
      <c r="M22" s="63"/>
      <c r="N22" s="136"/>
      <c r="O22" s="63"/>
      <c r="P22" s="63"/>
    </row>
    <row r="23" spans="1:17" ht="61.5" customHeight="1">
      <c r="A23" s="160" t="s">
        <v>1555</v>
      </c>
      <c r="B23" s="166"/>
      <c r="C23" s="166"/>
      <c r="D23" s="166"/>
      <c r="E23" s="166"/>
      <c r="F23" s="166"/>
      <c r="G23" s="166"/>
      <c r="H23" s="166"/>
      <c r="I23" s="166"/>
      <c r="J23" s="166"/>
      <c r="K23" s="166"/>
      <c r="L23" s="166"/>
      <c r="M23" s="166"/>
      <c r="N23" s="166"/>
      <c r="O23" s="166"/>
      <c r="P23" s="166"/>
      <c r="Q23" s="6"/>
    </row>
    <row r="24" spans="1:16" ht="84">
      <c r="A24" s="34">
        <v>16</v>
      </c>
      <c r="B24" s="162" t="s">
        <v>1009</v>
      </c>
      <c r="C24" s="162"/>
      <c r="D24" s="63" t="s">
        <v>983</v>
      </c>
      <c r="E24" s="63" t="s">
        <v>1010</v>
      </c>
      <c r="F24" s="61" t="s">
        <v>1011</v>
      </c>
      <c r="G24" s="63" t="s">
        <v>1012</v>
      </c>
      <c r="H24" s="35">
        <v>1498</v>
      </c>
      <c r="I24" s="61">
        <v>1998</v>
      </c>
      <c r="J24" s="162">
        <v>12678</v>
      </c>
      <c r="K24" s="162"/>
      <c r="L24" s="63" t="s">
        <v>944</v>
      </c>
      <c r="M24" s="63" t="s">
        <v>1013</v>
      </c>
      <c r="N24" s="136"/>
      <c r="O24" s="94" t="s">
        <v>1629</v>
      </c>
      <c r="P24" s="63" t="s">
        <v>1521</v>
      </c>
    </row>
    <row r="25" spans="1:16" ht="77.25" customHeight="1">
      <c r="A25" s="34">
        <v>17</v>
      </c>
      <c r="B25" s="162" t="s">
        <v>1493</v>
      </c>
      <c r="C25" s="162"/>
      <c r="D25" s="63" t="s">
        <v>40</v>
      </c>
      <c r="E25" s="63"/>
      <c r="F25" s="61" t="s">
        <v>1014</v>
      </c>
      <c r="G25" s="63" t="s">
        <v>40</v>
      </c>
      <c r="H25" s="35"/>
      <c r="I25" s="61"/>
      <c r="J25" s="162">
        <v>12678</v>
      </c>
      <c r="K25" s="162"/>
      <c r="L25" s="63"/>
      <c r="M25" s="63" t="s">
        <v>1015</v>
      </c>
      <c r="N25" s="136"/>
      <c r="O25" s="94" t="s">
        <v>1628</v>
      </c>
      <c r="P25" s="63" t="s">
        <v>1522</v>
      </c>
    </row>
    <row r="26" spans="1:17" ht="48.75" customHeight="1">
      <c r="A26" s="160" t="s">
        <v>1556</v>
      </c>
      <c r="B26" s="166"/>
      <c r="C26" s="166"/>
      <c r="D26" s="166"/>
      <c r="E26" s="166"/>
      <c r="F26" s="166"/>
      <c r="G26" s="166"/>
      <c r="H26" s="166"/>
      <c r="I26" s="166"/>
      <c r="J26" s="166"/>
      <c r="K26" s="166"/>
      <c r="L26" s="166"/>
      <c r="M26" s="166"/>
      <c r="N26" s="166"/>
      <c r="O26" s="166"/>
      <c r="P26" s="166"/>
      <c r="Q26" s="6"/>
    </row>
    <row r="27" spans="1:16" ht="169.5" customHeight="1">
      <c r="A27" s="34">
        <v>18</v>
      </c>
      <c r="B27" s="162" t="s">
        <v>1016</v>
      </c>
      <c r="C27" s="162"/>
      <c r="D27" s="63" t="s">
        <v>13</v>
      </c>
      <c r="E27" s="63" t="s">
        <v>1017</v>
      </c>
      <c r="F27" s="63" t="s">
        <v>1018</v>
      </c>
      <c r="G27" s="61" t="s">
        <v>1019</v>
      </c>
      <c r="H27" s="35">
        <v>1250</v>
      </c>
      <c r="I27" s="61">
        <v>1987</v>
      </c>
      <c r="J27" s="162">
        <v>9073</v>
      </c>
      <c r="K27" s="162"/>
      <c r="L27" s="63" t="s">
        <v>944</v>
      </c>
      <c r="M27" s="63" t="s">
        <v>1020</v>
      </c>
      <c r="N27" s="136"/>
      <c r="O27" s="94" t="s">
        <v>1632</v>
      </c>
      <c r="P27" s="63" t="s">
        <v>1523</v>
      </c>
    </row>
    <row r="28" spans="1:16" ht="73.5">
      <c r="A28" s="34">
        <v>19</v>
      </c>
      <c r="B28" s="162" t="s">
        <v>1472</v>
      </c>
      <c r="C28" s="162"/>
      <c r="D28" s="63" t="s">
        <v>40</v>
      </c>
      <c r="E28" s="63" t="s">
        <v>1017</v>
      </c>
      <c r="F28" s="63" t="s">
        <v>1442</v>
      </c>
      <c r="G28" s="61" t="s">
        <v>40</v>
      </c>
      <c r="H28" s="35"/>
      <c r="I28" s="61"/>
      <c r="J28" s="162">
        <v>9073</v>
      </c>
      <c r="K28" s="162"/>
      <c r="L28" s="63"/>
      <c r="M28" s="63" t="s">
        <v>1475</v>
      </c>
      <c r="N28" s="136"/>
      <c r="O28" s="94" t="s">
        <v>1631</v>
      </c>
      <c r="P28" s="94" t="s">
        <v>1630</v>
      </c>
    </row>
    <row r="29" spans="1:16" ht="174" customHeight="1">
      <c r="A29" s="34">
        <v>20</v>
      </c>
      <c r="B29" s="162" t="s">
        <v>1473</v>
      </c>
      <c r="C29" s="177"/>
      <c r="D29" s="63" t="s">
        <v>1021</v>
      </c>
      <c r="E29" s="63" t="s">
        <v>1022</v>
      </c>
      <c r="F29" s="63" t="s">
        <v>1023</v>
      </c>
      <c r="G29" s="63" t="s">
        <v>1440</v>
      </c>
      <c r="H29" s="35">
        <v>64</v>
      </c>
      <c r="I29" s="61">
        <v>2001</v>
      </c>
      <c r="J29" s="162" t="s">
        <v>2</v>
      </c>
      <c r="K29" s="177"/>
      <c r="L29" s="63" t="s">
        <v>944</v>
      </c>
      <c r="M29" s="63" t="s">
        <v>1024</v>
      </c>
      <c r="N29" s="141"/>
      <c r="O29" s="94" t="s">
        <v>1633</v>
      </c>
      <c r="P29" s="63" t="s">
        <v>1524</v>
      </c>
    </row>
    <row r="30" spans="1:17" ht="46.5" customHeight="1">
      <c r="A30" s="176" t="s">
        <v>1567</v>
      </c>
      <c r="B30" s="166"/>
      <c r="C30" s="166"/>
      <c r="D30" s="166"/>
      <c r="E30" s="166"/>
      <c r="F30" s="166"/>
      <c r="G30" s="166"/>
      <c r="H30" s="166"/>
      <c r="I30" s="166"/>
      <c r="J30" s="166"/>
      <c r="K30" s="166"/>
      <c r="L30" s="166"/>
      <c r="M30" s="166"/>
      <c r="N30" s="166"/>
      <c r="O30" s="166"/>
      <c r="P30" s="166"/>
      <c r="Q30" s="6"/>
    </row>
    <row r="31" spans="1:16" ht="135.75" customHeight="1">
      <c r="A31" s="180">
        <v>21</v>
      </c>
      <c r="B31" s="162" t="s">
        <v>1025</v>
      </c>
      <c r="C31" s="162"/>
      <c r="D31" s="162" t="s">
        <v>13</v>
      </c>
      <c r="E31" s="165" t="s">
        <v>1026</v>
      </c>
      <c r="F31" s="162" t="s">
        <v>1494</v>
      </c>
      <c r="G31" s="165" t="s">
        <v>1027</v>
      </c>
      <c r="H31" s="175">
        <v>1184</v>
      </c>
      <c r="I31" s="162">
        <v>1968</v>
      </c>
      <c r="J31" s="165">
        <v>18882</v>
      </c>
      <c r="K31" s="165"/>
      <c r="L31" s="162"/>
      <c r="M31" s="162" t="s">
        <v>1495</v>
      </c>
      <c r="N31" s="175"/>
      <c r="O31" s="165" t="s">
        <v>1028</v>
      </c>
      <c r="P31" s="93" t="s">
        <v>1525</v>
      </c>
    </row>
    <row r="32" spans="1:16" ht="62.25" customHeight="1">
      <c r="A32" s="180"/>
      <c r="B32" s="162"/>
      <c r="C32" s="162"/>
      <c r="D32" s="162"/>
      <c r="E32" s="165"/>
      <c r="F32" s="162"/>
      <c r="G32" s="165"/>
      <c r="H32" s="175"/>
      <c r="I32" s="162"/>
      <c r="J32" s="165"/>
      <c r="K32" s="165"/>
      <c r="L32" s="162"/>
      <c r="M32" s="162"/>
      <c r="N32" s="175"/>
      <c r="O32" s="165"/>
      <c r="P32" s="93" t="s">
        <v>1526</v>
      </c>
    </row>
    <row r="33" spans="1:16" ht="82.5" customHeight="1">
      <c r="A33" s="30">
        <v>22</v>
      </c>
      <c r="B33" s="162" t="s">
        <v>1029</v>
      </c>
      <c r="C33" s="162"/>
      <c r="D33" s="61" t="s">
        <v>25</v>
      </c>
      <c r="E33" s="63" t="s">
        <v>1030</v>
      </c>
      <c r="F33" s="61"/>
      <c r="G33" s="61" t="s">
        <v>1031</v>
      </c>
      <c r="H33" s="35">
        <v>650</v>
      </c>
      <c r="I33" s="61">
        <v>1974</v>
      </c>
      <c r="J33" s="162">
        <v>650</v>
      </c>
      <c r="K33" s="162"/>
      <c r="L33" s="61"/>
      <c r="M33" s="61"/>
      <c r="N33" s="131"/>
      <c r="O33" s="61"/>
      <c r="P33" s="61"/>
    </row>
    <row r="34" spans="1:16" ht="76.5" customHeight="1">
      <c r="A34" s="30">
        <v>23</v>
      </c>
      <c r="B34" s="162" t="s">
        <v>1032</v>
      </c>
      <c r="C34" s="162"/>
      <c r="D34" s="61" t="s">
        <v>73</v>
      </c>
      <c r="E34" s="63" t="s">
        <v>1033</v>
      </c>
      <c r="F34" s="61"/>
      <c r="G34" s="63" t="s">
        <v>1031</v>
      </c>
      <c r="H34" s="35">
        <v>45</v>
      </c>
      <c r="I34" s="61">
        <v>1974</v>
      </c>
      <c r="J34" s="162">
        <v>45</v>
      </c>
      <c r="K34" s="162"/>
      <c r="L34" s="61"/>
      <c r="M34" s="61"/>
      <c r="N34" s="131"/>
      <c r="O34" s="61"/>
      <c r="P34" s="61"/>
    </row>
    <row r="35" spans="1:16" ht="84" customHeight="1">
      <c r="A35" s="30">
        <v>24</v>
      </c>
      <c r="B35" s="162" t="s">
        <v>1034</v>
      </c>
      <c r="C35" s="162"/>
      <c r="D35" s="61" t="s">
        <v>283</v>
      </c>
      <c r="E35" s="63" t="s">
        <v>1035</v>
      </c>
      <c r="F35" s="61"/>
      <c r="G35" s="61"/>
      <c r="H35" s="35">
        <v>288</v>
      </c>
      <c r="I35" s="61">
        <v>1967</v>
      </c>
      <c r="J35" s="162">
        <v>288</v>
      </c>
      <c r="K35" s="162"/>
      <c r="L35" s="61"/>
      <c r="M35" s="91" t="s">
        <v>1598</v>
      </c>
      <c r="N35" s="131"/>
      <c r="O35" s="91" t="s">
        <v>1599</v>
      </c>
      <c r="P35" s="91" t="s">
        <v>1600</v>
      </c>
    </row>
    <row r="36" spans="1:17" ht="15.75" customHeight="1">
      <c r="A36" s="160" t="s">
        <v>1036</v>
      </c>
      <c r="B36" s="166"/>
      <c r="C36" s="166"/>
      <c r="D36" s="166"/>
      <c r="E36" s="166"/>
      <c r="F36" s="166"/>
      <c r="G36" s="166"/>
      <c r="H36" s="166"/>
      <c r="I36" s="166"/>
      <c r="J36" s="166"/>
      <c r="K36" s="166"/>
      <c r="L36" s="166"/>
      <c r="M36" s="166"/>
      <c r="N36" s="166"/>
      <c r="O36" s="166"/>
      <c r="P36" s="166"/>
      <c r="Q36" s="6"/>
    </row>
    <row r="37" spans="1:17" ht="15.75" customHeight="1">
      <c r="A37" s="160" t="s">
        <v>1568</v>
      </c>
      <c r="B37" s="166"/>
      <c r="C37" s="166"/>
      <c r="D37" s="166"/>
      <c r="E37" s="166"/>
      <c r="F37" s="166"/>
      <c r="G37" s="166"/>
      <c r="H37" s="166"/>
      <c r="I37" s="166"/>
      <c r="J37" s="166"/>
      <c r="K37" s="166"/>
      <c r="L37" s="166"/>
      <c r="M37" s="166"/>
      <c r="N37" s="166"/>
      <c r="O37" s="166"/>
      <c r="P37" s="166"/>
      <c r="Q37" s="6"/>
    </row>
    <row r="38" spans="1:17" ht="15">
      <c r="A38" s="178" t="s">
        <v>1037</v>
      </c>
      <c r="B38" s="179"/>
      <c r="C38" s="179"/>
      <c r="D38" s="179"/>
      <c r="E38" s="179"/>
      <c r="F38" s="179"/>
      <c r="G38" s="179"/>
      <c r="H38" s="179"/>
      <c r="I38" s="179"/>
      <c r="J38" s="179"/>
      <c r="K38" s="179"/>
      <c r="L38" s="179"/>
      <c r="M38" s="179"/>
      <c r="N38" s="179"/>
      <c r="O38" s="179"/>
      <c r="P38" s="179"/>
      <c r="Q38" s="6"/>
    </row>
    <row r="39" spans="1:16" ht="154.5" customHeight="1">
      <c r="A39" s="34">
        <v>25</v>
      </c>
      <c r="B39" s="165" t="s">
        <v>1038</v>
      </c>
      <c r="C39" s="165"/>
      <c r="D39" s="90" t="s">
        <v>283</v>
      </c>
      <c r="E39" s="63" t="s">
        <v>1039</v>
      </c>
      <c r="F39" s="61" t="s">
        <v>1040</v>
      </c>
      <c r="G39" s="63" t="s">
        <v>1041</v>
      </c>
      <c r="H39" s="35">
        <v>307.7</v>
      </c>
      <c r="I39" s="61">
        <v>1994</v>
      </c>
      <c r="J39" s="162">
        <v>8201</v>
      </c>
      <c r="K39" s="162"/>
      <c r="L39" s="63"/>
      <c r="M39" s="90" t="s">
        <v>1042</v>
      </c>
      <c r="N39" s="136"/>
      <c r="O39" s="90" t="s">
        <v>1566</v>
      </c>
      <c r="P39" s="63" t="s">
        <v>1527</v>
      </c>
    </row>
    <row r="40" spans="1:16" ht="180" customHeight="1">
      <c r="A40" s="34">
        <v>26</v>
      </c>
      <c r="B40" s="165"/>
      <c r="C40" s="165"/>
      <c r="D40" s="63" t="s">
        <v>1474</v>
      </c>
      <c r="E40" s="63" t="s">
        <v>1039</v>
      </c>
      <c r="F40" s="61" t="s">
        <v>1043</v>
      </c>
      <c r="G40" s="63" t="s">
        <v>1443</v>
      </c>
      <c r="H40" s="35">
        <v>2308.7</v>
      </c>
      <c r="I40" s="61">
        <v>1994</v>
      </c>
      <c r="J40" s="162">
        <v>8201</v>
      </c>
      <c r="K40" s="162"/>
      <c r="L40" s="63"/>
      <c r="M40" s="63" t="s">
        <v>1044</v>
      </c>
      <c r="N40" s="136"/>
      <c r="O40" s="92" t="s">
        <v>1601</v>
      </c>
      <c r="P40" s="92" t="s">
        <v>1602</v>
      </c>
    </row>
    <row r="41" spans="1:16" ht="84.75" customHeight="1">
      <c r="A41" s="34">
        <v>27</v>
      </c>
      <c r="B41" s="162" t="s">
        <v>1045</v>
      </c>
      <c r="C41" s="162"/>
      <c r="D41" s="63" t="s">
        <v>60</v>
      </c>
      <c r="E41" s="63" t="s">
        <v>1046</v>
      </c>
      <c r="F41" s="61"/>
      <c r="G41" s="63" t="s">
        <v>1047</v>
      </c>
      <c r="H41" s="35">
        <v>70</v>
      </c>
      <c r="I41" s="61">
        <v>1934</v>
      </c>
      <c r="J41" s="162" t="s">
        <v>2</v>
      </c>
      <c r="K41" s="162"/>
      <c r="L41" s="63" t="s">
        <v>1048</v>
      </c>
      <c r="M41" s="63"/>
      <c r="N41" s="136"/>
      <c r="O41" s="63"/>
      <c r="P41" s="63"/>
    </row>
    <row r="42" spans="1:16" ht="84.75" customHeight="1">
      <c r="A42" s="34">
        <v>28</v>
      </c>
      <c r="B42" s="162" t="s">
        <v>1049</v>
      </c>
      <c r="C42" s="162"/>
      <c r="D42" s="63" t="s">
        <v>1050</v>
      </c>
      <c r="E42" s="63" t="s">
        <v>1051</v>
      </c>
      <c r="F42" s="61"/>
      <c r="G42" s="63" t="s">
        <v>1052</v>
      </c>
      <c r="H42" s="35">
        <v>60</v>
      </c>
      <c r="I42" s="61">
        <v>1934</v>
      </c>
      <c r="J42" s="162" t="s">
        <v>2</v>
      </c>
      <c r="K42" s="162"/>
      <c r="L42" s="63" t="s">
        <v>1048</v>
      </c>
      <c r="M42" s="63"/>
      <c r="N42" s="136"/>
      <c r="O42" s="63"/>
      <c r="P42" s="63"/>
    </row>
    <row r="43" spans="1:16" ht="74.25" customHeight="1">
      <c r="A43" s="34">
        <v>29</v>
      </c>
      <c r="B43" s="162" t="s">
        <v>1053</v>
      </c>
      <c r="C43" s="162"/>
      <c r="D43" s="63" t="s">
        <v>954</v>
      </c>
      <c r="E43" s="63" t="s">
        <v>1054</v>
      </c>
      <c r="F43" s="61"/>
      <c r="G43" s="63" t="s">
        <v>1055</v>
      </c>
      <c r="H43" s="35">
        <v>50</v>
      </c>
      <c r="I43" s="61">
        <v>1934</v>
      </c>
      <c r="J43" s="162" t="s">
        <v>2</v>
      </c>
      <c r="K43" s="162"/>
      <c r="L43" s="63" t="s">
        <v>1056</v>
      </c>
      <c r="M43" s="92" t="s">
        <v>1603</v>
      </c>
      <c r="N43" s="136"/>
      <c r="O43" s="63"/>
      <c r="P43" s="63"/>
    </row>
    <row r="44" spans="1:17" ht="17.25" customHeight="1">
      <c r="A44" s="160" t="s">
        <v>1057</v>
      </c>
      <c r="B44" s="166"/>
      <c r="C44" s="166"/>
      <c r="D44" s="166"/>
      <c r="E44" s="166"/>
      <c r="F44" s="166"/>
      <c r="G44" s="166"/>
      <c r="H44" s="166"/>
      <c r="I44" s="166"/>
      <c r="J44" s="166"/>
      <c r="K44" s="166"/>
      <c r="L44" s="166"/>
      <c r="M44" s="166"/>
      <c r="N44" s="166"/>
      <c r="O44" s="166"/>
      <c r="P44" s="166"/>
      <c r="Q44" s="6"/>
    </row>
    <row r="45" spans="1:17" ht="15.75" customHeight="1">
      <c r="A45" s="160" t="s">
        <v>1569</v>
      </c>
      <c r="B45" s="166"/>
      <c r="C45" s="166"/>
      <c r="D45" s="166"/>
      <c r="E45" s="166"/>
      <c r="F45" s="166"/>
      <c r="G45" s="166"/>
      <c r="H45" s="166"/>
      <c r="I45" s="166"/>
      <c r="J45" s="166"/>
      <c r="K45" s="166"/>
      <c r="L45" s="166"/>
      <c r="M45" s="166"/>
      <c r="N45" s="166"/>
      <c r="O45" s="166"/>
      <c r="P45" s="166"/>
      <c r="Q45" s="6"/>
    </row>
    <row r="46" spans="1:17" ht="15" customHeight="1">
      <c r="A46" s="181" t="s">
        <v>1058</v>
      </c>
      <c r="B46" s="182"/>
      <c r="C46" s="182"/>
      <c r="D46" s="182"/>
      <c r="E46" s="182"/>
      <c r="F46" s="182"/>
      <c r="G46" s="182"/>
      <c r="H46" s="182"/>
      <c r="I46" s="182"/>
      <c r="J46" s="182"/>
      <c r="K46" s="182"/>
      <c r="L46" s="182"/>
      <c r="M46" s="182"/>
      <c r="N46" s="182"/>
      <c r="O46" s="182"/>
      <c r="P46" s="182"/>
      <c r="Q46" s="6"/>
    </row>
    <row r="47" spans="1:16" ht="93.75" customHeight="1">
      <c r="A47" s="170">
        <v>30</v>
      </c>
      <c r="B47" s="162" t="s">
        <v>1059</v>
      </c>
      <c r="C47" s="162"/>
      <c r="D47" s="165" t="s">
        <v>13</v>
      </c>
      <c r="E47" s="63" t="s">
        <v>1060</v>
      </c>
      <c r="F47" s="61" t="s">
        <v>1446</v>
      </c>
      <c r="G47" s="63" t="s">
        <v>1445</v>
      </c>
      <c r="H47" s="35">
        <v>2500</v>
      </c>
      <c r="I47" s="61">
        <v>1992</v>
      </c>
      <c r="J47" s="162">
        <v>11799</v>
      </c>
      <c r="K47" s="162"/>
      <c r="L47" s="77"/>
      <c r="M47" s="92" t="s">
        <v>1604</v>
      </c>
      <c r="N47" s="136"/>
      <c r="O47" s="92" t="s">
        <v>1606</v>
      </c>
      <c r="P47" s="92" t="s">
        <v>1605</v>
      </c>
    </row>
    <row r="48" spans="1:16" ht="85.5" customHeight="1">
      <c r="A48" s="170"/>
      <c r="B48" s="162"/>
      <c r="C48" s="162"/>
      <c r="D48" s="165"/>
      <c r="E48" s="63"/>
      <c r="F48" s="61" t="s">
        <v>1447</v>
      </c>
      <c r="G48" s="63" t="s">
        <v>40</v>
      </c>
      <c r="H48" s="35">
        <v>11799</v>
      </c>
      <c r="I48" s="61">
        <v>1992</v>
      </c>
      <c r="J48" s="162">
        <v>11799</v>
      </c>
      <c r="K48" s="162"/>
      <c r="L48" s="61"/>
      <c r="M48" s="92" t="s">
        <v>1476</v>
      </c>
      <c r="N48" s="136"/>
      <c r="O48" s="92" t="s">
        <v>1607</v>
      </c>
      <c r="P48" s="92" t="s">
        <v>1608</v>
      </c>
    </row>
    <row r="49" spans="1:16" ht="100.5" customHeight="1">
      <c r="A49" s="34">
        <v>31</v>
      </c>
      <c r="B49" s="162" t="s">
        <v>1496</v>
      </c>
      <c r="C49" s="162"/>
      <c r="D49" s="63" t="s">
        <v>954</v>
      </c>
      <c r="E49" s="63" t="s">
        <v>1061</v>
      </c>
      <c r="F49" s="61"/>
      <c r="G49" s="63" t="s">
        <v>1062</v>
      </c>
      <c r="H49" s="35">
        <v>63</v>
      </c>
      <c r="I49" s="61">
        <v>1880</v>
      </c>
      <c r="J49" s="162">
        <v>63</v>
      </c>
      <c r="K49" s="162"/>
      <c r="L49" s="63" t="s">
        <v>1444</v>
      </c>
      <c r="M49" s="63"/>
      <c r="N49" s="136"/>
      <c r="O49" s="63"/>
      <c r="P49" s="63"/>
    </row>
    <row r="50" spans="1:17" ht="52.5" customHeight="1">
      <c r="A50" s="171" t="s">
        <v>1557</v>
      </c>
      <c r="B50" s="172"/>
      <c r="C50" s="172"/>
      <c r="D50" s="172"/>
      <c r="E50" s="172"/>
      <c r="F50" s="172"/>
      <c r="G50" s="172"/>
      <c r="H50" s="172"/>
      <c r="I50" s="172"/>
      <c r="J50" s="172"/>
      <c r="K50" s="172"/>
      <c r="L50" s="172"/>
      <c r="M50" s="172"/>
      <c r="N50" s="172"/>
      <c r="O50" s="172"/>
      <c r="P50" s="172"/>
      <c r="Q50" s="6"/>
    </row>
    <row r="51" spans="1:16" ht="84">
      <c r="A51" s="34">
        <v>32</v>
      </c>
      <c r="B51" s="162" t="s">
        <v>1063</v>
      </c>
      <c r="C51" s="162"/>
      <c r="D51" s="63" t="s">
        <v>983</v>
      </c>
      <c r="E51" s="63" t="s">
        <v>1064</v>
      </c>
      <c r="F51" s="61" t="s">
        <v>1065</v>
      </c>
      <c r="G51" s="63" t="s">
        <v>1066</v>
      </c>
      <c r="H51" s="35">
        <v>2267</v>
      </c>
      <c r="I51" s="61">
        <v>1965</v>
      </c>
      <c r="J51" s="162">
        <v>2267</v>
      </c>
      <c r="K51" s="162"/>
      <c r="L51" s="61"/>
      <c r="M51" s="61" t="s">
        <v>1067</v>
      </c>
      <c r="N51" s="131"/>
      <c r="O51" s="100" t="s">
        <v>1635</v>
      </c>
      <c r="P51" s="100" t="s">
        <v>1636</v>
      </c>
    </row>
    <row r="52" spans="1:16" ht="84">
      <c r="A52" s="34">
        <v>33</v>
      </c>
      <c r="B52" s="162"/>
      <c r="C52" s="162"/>
      <c r="D52" s="63" t="s">
        <v>40</v>
      </c>
      <c r="E52" s="63" t="s">
        <v>1064</v>
      </c>
      <c r="F52" s="61" t="s">
        <v>1068</v>
      </c>
      <c r="G52" s="63" t="s">
        <v>40</v>
      </c>
      <c r="H52" s="35">
        <v>32249</v>
      </c>
      <c r="I52" s="61" t="s">
        <v>2</v>
      </c>
      <c r="J52" s="162" t="s">
        <v>2</v>
      </c>
      <c r="K52" s="162"/>
      <c r="L52" s="61"/>
      <c r="M52" s="61" t="s">
        <v>1069</v>
      </c>
      <c r="N52" s="131"/>
      <c r="O52" s="100" t="s">
        <v>1637</v>
      </c>
      <c r="P52" s="100" t="s">
        <v>1638</v>
      </c>
    </row>
    <row r="53" spans="1:16" ht="52.5">
      <c r="A53" s="34">
        <v>34</v>
      </c>
      <c r="B53" s="162" t="s">
        <v>1070</v>
      </c>
      <c r="C53" s="162"/>
      <c r="D53" s="61" t="s">
        <v>73</v>
      </c>
      <c r="E53" s="63" t="s">
        <v>1071</v>
      </c>
      <c r="F53" s="61"/>
      <c r="G53" s="63" t="s">
        <v>1072</v>
      </c>
      <c r="H53" s="35">
        <v>151</v>
      </c>
      <c r="I53" s="61">
        <v>1965</v>
      </c>
      <c r="J53" s="162">
        <v>151</v>
      </c>
      <c r="K53" s="162"/>
      <c r="L53" s="61"/>
      <c r="M53" s="61"/>
      <c r="N53" s="131"/>
      <c r="O53" s="61"/>
      <c r="P53" s="61"/>
    </row>
    <row r="54" spans="1:16" ht="52.5">
      <c r="A54" s="34">
        <v>35</v>
      </c>
      <c r="B54" s="162" t="s">
        <v>1073</v>
      </c>
      <c r="C54" s="162"/>
      <c r="D54" s="61" t="s">
        <v>283</v>
      </c>
      <c r="E54" s="63" t="s">
        <v>1074</v>
      </c>
      <c r="F54" s="61"/>
      <c r="G54" s="63" t="s">
        <v>1075</v>
      </c>
      <c r="H54" s="35">
        <v>28.6</v>
      </c>
      <c r="I54" s="61">
        <v>1999</v>
      </c>
      <c r="J54" s="162">
        <v>28.6</v>
      </c>
      <c r="K54" s="162"/>
      <c r="L54" s="61"/>
      <c r="M54" s="61"/>
      <c r="N54" s="131"/>
      <c r="O54" s="61"/>
      <c r="P54" s="61"/>
    </row>
    <row r="55" spans="1:17" ht="15.75" customHeight="1">
      <c r="A55" s="171" t="s">
        <v>1558</v>
      </c>
      <c r="B55" s="172"/>
      <c r="C55" s="172"/>
      <c r="D55" s="172"/>
      <c r="E55" s="172"/>
      <c r="F55" s="172"/>
      <c r="G55" s="172"/>
      <c r="H55" s="172"/>
      <c r="I55" s="172"/>
      <c r="J55" s="172"/>
      <c r="K55" s="172"/>
      <c r="L55" s="172"/>
      <c r="M55" s="172"/>
      <c r="N55" s="172"/>
      <c r="O55" s="172"/>
      <c r="P55" s="172"/>
      <c r="Q55" s="6"/>
    </row>
    <row r="56" spans="1:17" ht="15.75" customHeight="1">
      <c r="A56" s="184" t="s">
        <v>1570</v>
      </c>
      <c r="B56" s="179"/>
      <c r="C56" s="179"/>
      <c r="D56" s="179"/>
      <c r="E56" s="179"/>
      <c r="F56" s="179"/>
      <c r="G56" s="179"/>
      <c r="H56" s="179"/>
      <c r="I56" s="179"/>
      <c r="J56" s="179"/>
      <c r="K56" s="179"/>
      <c r="L56" s="179"/>
      <c r="M56" s="179"/>
      <c r="N56" s="179"/>
      <c r="O56" s="179"/>
      <c r="P56" s="179"/>
      <c r="Q56" s="6"/>
    </row>
    <row r="57" spans="1:17" ht="15.75" customHeight="1">
      <c r="A57" s="171" t="s">
        <v>1076</v>
      </c>
      <c r="B57" s="172"/>
      <c r="C57" s="172"/>
      <c r="D57" s="172"/>
      <c r="E57" s="172"/>
      <c r="F57" s="172"/>
      <c r="G57" s="172"/>
      <c r="H57" s="172"/>
      <c r="I57" s="172"/>
      <c r="J57" s="172"/>
      <c r="K57" s="172"/>
      <c r="L57" s="172"/>
      <c r="M57" s="172"/>
      <c r="N57" s="172"/>
      <c r="O57" s="172"/>
      <c r="P57" s="172"/>
      <c r="Q57" s="6"/>
    </row>
    <row r="58" spans="1:16" ht="283.5" customHeight="1">
      <c r="A58" s="34">
        <v>36</v>
      </c>
      <c r="B58" s="162" t="s">
        <v>12</v>
      </c>
      <c r="C58" s="162"/>
      <c r="D58" s="63" t="s">
        <v>13</v>
      </c>
      <c r="E58" s="63" t="s">
        <v>14</v>
      </c>
      <c r="F58" s="61"/>
      <c r="G58" s="109" t="s">
        <v>15</v>
      </c>
      <c r="H58" s="35">
        <v>6097</v>
      </c>
      <c r="I58" s="61">
        <v>1989</v>
      </c>
      <c r="J58" s="162">
        <v>6097</v>
      </c>
      <c r="K58" s="162"/>
      <c r="L58" s="108" t="s">
        <v>1497</v>
      </c>
      <c r="M58" s="61"/>
      <c r="N58" s="131"/>
      <c r="O58" s="61"/>
      <c r="P58" s="61"/>
    </row>
    <row r="59" spans="1:16" s="49" customFormat="1" ht="44.25" customHeight="1">
      <c r="A59" s="66">
        <v>37</v>
      </c>
      <c r="B59" s="183" t="s">
        <v>17</v>
      </c>
      <c r="C59" s="183"/>
      <c r="D59" s="64" t="s">
        <v>18</v>
      </c>
      <c r="E59" s="64"/>
      <c r="F59" s="67"/>
      <c r="G59" s="64" t="s">
        <v>19</v>
      </c>
      <c r="H59" s="75">
        <v>64</v>
      </c>
      <c r="I59" s="67">
        <v>1989</v>
      </c>
      <c r="J59" s="183" t="s">
        <v>2</v>
      </c>
      <c r="K59" s="183"/>
      <c r="L59" s="67" t="s">
        <v>20</v>
      </c>
      <c r="M59" s="67"/>
      <c r="N59" s="135"/>
      <c r="O59" s="67"/>
      <c r="P59" s="67"/>
    </row>
    <row r="60" spans="1:17" ht="15.75" customHeight="1">
      <c r="A60" s="171" t="s">
        <v>1559</v>
      </c>
      <c r="B60" s="172"/>
      <c r="C60" s="172"/>
      <c r="D60" s="172"/>
      <c r="E60" s="172"/>
      <c r="F60" s="172"/>
      <c r="G60" s="172"/>
      <c r="H60" s="172"/>
      <c r="I60" s="172"/>
      <c r="J60" s="172"/>
      <c r="K60" s="172"/>
      <c r="L60" s="172"/>
      <c r="M60" s="172"/>
      <c r="N60" s="172"/>
      <c r="O60" s="172"/>
      <c r="P60" s="172"/>
      <c r="Q60" s="6"/>
    </row>
    <row r="61" spans="1:17" ht="15.75" customHeight="1">
      <c r="A61" s="178" t="s">
        <v>1077</v>
      </c>
      <c r="B61" s="179"/>
      <c r="C61" s="179"/>
      <c r="D61" s="179"/>
      <c r="E61" s="179"/>
      <c r="F61" s="179"/>
      <c r="G61" s="179"/>
      <c r="H61" s="179"/>
      <c r="I61" s="179"/>
      <c r="J61" s="179"/>
      <c r="K61" s="179"/>
      <c r="L61" s="179"/>
      <c r="M61" s="179"/>
      <c r="N61" s="179"/>
      <c r="O61" s="179"/>
      <c r="P61" s="179"/>
      <c r="Q61" s="6"/>
    </row>
    <row r="62" spans="1:17" ht="15.75" customHeight="1">
      <c r="A62" s="171" t="s">
        <v>1078</v>
      </c>
      <c r="B62" s="172"/>
      <c r="C62" s="172"/>
      <c r="D62" s="172"/>
      <c r="E62" s="172"/>
      <c r="F62" s="172"/>
      <c r="G62" s="172"/>
      <c r="H62" s="172"/>
      <c r="I62" s="172"/>
      <c r="J62" s="172"/>
      <c r="K62" s="172"/>
      <c r="L62" s="172"/>
      <c r="M62" s="172"/>
      <c r="N62" s="172"/>
      <c r="O62" s="172"/>
      <c r="P62" s="172"/>
      <c r="Q62" s="6"/>
    </row>
    <row r="63" spans="1:16" ht="283.5">
      <c r="A63" s="34">
        <v>38</v>
      </c>
      <c r="B63" s="162" t="s">
        <v>21</v>
      </c>
      <c r="C63" s="162"/>
      <c r="D63" s="61" t="s">
        <v>13</v>
      </c>
      <c r="E63" s="63" t="s">
        <v>1079</v>
      </c>
      <c r="F63" s="61"/>
      <c r="G63" s="63" t="s">
        <v>22</v>
      </c>
      <c r="H63" s="35">
        <v>500</v>
      </c>
      <c r="I63" s="61">
        <v>1976</v>
      </c>
      <c r="J63" s="162">
        <v>500</v>
      </c>
      <c r="K63" s="162"/>
      <c r="L63" s="61" t="s">
        <v>1498</v>
      </c>
      <c r="M63" s="61"/>
      <c r="N63" s="131"/>
      <c r="O63" s="61"/>
      <c r="P63" s="61"/>
    </row>
    <row r="64" spans="1:16" ht="135.75" customHeight="1">
      <c r="A64" s="34">
        <v>39</v>
      </c>
      <c r="B64" s="162" t="s">
        <v>24</v>
      </c>
      <c r="C64" s="162"/>
      <c r="D64" s="61" t="s">
        <v>25</v>
      </c>
      <c r="E64" s="63" t="s">
        <v>1080</v>
      </c>
      <c r="F64" s="61"/>
      <c r="G64" s="63" t="s">
        <v>26</v>
      </c>
      <c r="H64" s="35">
        <v>630</v>
      </c>
      <c r="I64" s="61">
        <v>1928</v>
      </c>
      <c r="J64" s="162">
        <v>630</v>
      </c>
      <c r="K64" s="162"/>
      <c r="L64" s="61" t="s">
        <v>1499</v>
      </c>
      <c r="M64" s="61"/>
      <c r="N64" s="131"/>
      <c r="O64" s="61"/>
      <c r="P64" s="61"/>
    </row>
    <row r="65" spans="1:16" ht="15.75" customHeight="1">
      <c r="A65" s="171" t="s">
        <v>1081</v>
      </c>
      <c r="B65" s="172"/>
      <c r="C65" s="172"/>
      <c r="D65" s="172"/>
      <c r="E65" s="172"/>
      <c r="F65" s="172"/>
      <c r="G65" s="172"/>
      <c r="H65" s="172"/>
      <c r="I65" s="172"/>
      <c r="J65" s="172"/>
      <c r="K65" s="172"/>
      <c r="L65" s="172"/>
      <c r="M65" s="172"/>
      <c r="N65" s="172"/>
      <c r="O65" s="172"/>
      <c r="P65" s="186"/>
    </row>
    <row r="66" spans="1:16" ht="15.75" customHeight="1">
      <c r="A66" s="171" t="s">
        <v>1571</v>
      </c>
      <c r="B66" s="172"/>
      <c r="C66" s="172"/>
      <c r="D66" s="172"/>
      <c r="E66" s="172"/>
      <c r="F66" s="172"/>
      <c r="G66" s="172"/>
      <c r="H66" s="172"/>
      <c r="I66" s="172"/>
      <c r="J66" s="172"/>
      <c r="K66" s="172"/>
      <c r="L66" s="172"/>
      <c r="M66" s="172"/>
      <c r="N66" s="172"/>
      <c r="O66" s="172"/>
      <c r="P66" s="186"/>
    </row>
    <row r="67" spans="1:16" ht="15.75" customHeight="1">
      <c r="A67" s="178" t="s">
        <v>1082</v>
      </c>
      <c r="B67" s="179"/>
      <c r="C67" s="179"/>
      <c r="D67" s="179"/>
      <c r="E67" s="179"/>
      <c r="F67" s="179"/>
      <c r="G67" s="179"/>
      <c r="H67" s="179"/>
      <c r="I67" s="179"/>
      <c r="J67" s="179"/>
      <c r="K67" s="179"/>
      <c r="L67" s="179"/>
      <c r="M67" s="179"/>
      <c r="N67" s="179"/>
      <c r="O67" s="179"/>
      <c r="P67" s="187"/>
    </row>
    <row r="68" spans="1:16" ht="15.75" customHeight="1">
      <c r="A68" s="171" t="s">
        <v>1083</v>
      </c>
      <c r="B68" s="172"/>
      <c r="C68" s="172"/>
      <c r="D68" s="172"/>
      <c r="E68" s="172"/>
      <c r="F68" s="172"/>
      <c r="G68" s="172"/>
      <c r="H68" s="172"/>
      <c r="I68" s="172"/>
      <c r="J68" s="172"/>
      <c r="K68" s="172"/>
      <c r="L68" s="172"/>
      <c r="M68" s="172"/>
      <c r="N68" s="172"/>
      <c r="O68" s="172"/>
      <c r="P68" s="186"/>
    </row>
    <row r="69" spans="1:16" ht="63">
      <c r="A69" s="34">
        <v>40</v>
      </c>
      <c r="B69" s="162" t="s">
        <v>1084</v>
      </c>
      <c r="C69" s="162"/>
      <c r="D69" s="63" t="s">
        <v>13</v>
      </c>
      <c r="E69" s="63" t="s">
        <v>1085</v>
      </c>
      <c r="F69" s="61"/>
      <c r="G69" s="63" t="s">
        <v>1086</v>
      </c>
      <c r="H69" s="35">
        <v>1140</v>
      </c>
      <c r="I69" s="61">
        <v>1987</v>
      </c>
      <c r="J69" s="162">
        <v>1140</v>
      </c>
      <c r="K69" s="162"/>
      <c r="L69" s="61"/>
      <c r="M69" s="99" t="s">
        <v>1639</v>
      </c>
      <c r="N69" s="131"/>
      <c r="O69" s="99" t="s">
        <v>1640</v>
      </c>
      <c r="P69" s="99" t="s">
        <v>1641</v>
      </c>
    </row>
    <row r="70" spans="1:16" ht="46.5" customHeight="1">
      <c r="A70" s="171" t="s">
        <v>1560</v>
      </c>
      <c r="B70" s="172"/>
      <c r="C70" s="172"/>
      <c r="D70" s="172"/>
      <c r="E70" s="172"/>
      <c r="F70" s="172"/>
      <c r="G70" s="172"/>
      <c r="H70" s="172"/>
      <c r="I70" s="172"/>
      <c r="J70" s="172"/>
      <c r="K70" s="172"/>
      <c r="L70" s="172"/>
      <c r="M70" s="172"/>
      <c r="N70" s="172"/>
      <c r="O70" s="172"/>
      <c r="P70" s="186"/>
    </row>
    <row r="71" spans="1:16" ht="85.5" customHeight="1">
      <c r="A71" s="34">
        <v>35</v>
      </c>
      <c r="B71" s="162" t="s">
        <v>1087</v>
      </c>
      <c r="C71" s="162"/>
      <c r="D71" s="63" t="s">
        <v>13</v>
      </c>
      <c r="E71" s="63" t="s">
        <v>1088</v>
      </c>
      <c r="F71" s="61"/>
      <c r="G71" s="63" t="s">
        <v>1089</v>
      </c>
      <c r="H71" s="35">
        <v>2130</v>
      </c>
      <c r="I71" s="61">
        <v>1999</v>
      </c>
      <c r="J71" s="162" t="s">
        <v>2</v>
      </c>
      <c r="K71" s="162"/>
      <c r="L71" s="61"/>
      <c r="M71" s="99" t="s">
        <v>1642</v>
      </c>
      <c r="N71" s="131"/>
      <c r="O71" s="99" t="s">
        <v>1643</v>
      </c>
      <c r="P71" s="99" t="s">
        <v>1644</v>
      </c>
    </row>
    <row r="72" spans="1:16" ht="138" customHeight="1">
      <c r="A72" s="34">
        <v>41</v>
      </c>
      <c r="B72" s="162"/>
      <c r="C72" s="162"/>
      <c r="D72" s="63" t="s">
        <v>40</v>
      </c>
      <c r="E72" s="63" t="s">
        <v>1088</v>
      </c>
      <c r="F72" s="61" t="s">
        <v>1090</v>
      </c>
      <c r="G72" s="63" t="s">
        <v>40</v>
      </c>
      <c r="H72" s="35">
        <v>12557</v>
      </c>
      <c r="I72" s="61" t="s">
        <v>2</v>
      </c>
      <c r="J72" s="162">
        <v>12557</v>
      </c>
      <c r="K72" s="162"/>
      <c r="L72" s="61"/>
      <c r="M72" s="61" t="s">
        <v>1091</v>
      </c>
      <c r="N72" s="131"/>
      <c r="O72" s="99" t="s">
        <v>1645</v>
      </c>
      <c r="P72" s="99" t="s">
        <v>1646</v>
      </c>
    </row>
    <row r="73" spans="1:16" ht="63">
      <c r="A73" s="34">
        <v>42</v>
      </c>
      <c r="B73" s="162" t="s">
        <v>1092</v>
      </c>
      <c r="C73" s="162"/>
      <c r="D73" s="63" t="s">
        <v>1093</v>
      </c>
      <c r="E73" s="63" t="s">
        <v>1094</v>
      </c>
      <c r="F73" s="61"/>
      <c r="G73" s="63" t="s">
        <v>1095</v>
      </c>
      <c r="H73" s="35">
        <v>432</v>
      </c>
      <c r="I73" s="61">
        <v>1999</v>
      </c>
      <c r="J73" s="162" t="e">
        <f>-J15+#REF!</f>
        <v>#REF!</v>
      </c>
      <c r="K73" s="162"/>
      <c r="L73" s="61"/>
      <c r="M73" s="61"/>
      <c r="N73" s="131"/>
      <c r="O73" s="61"/>
      <c r="P73" s="61"/>
    </row>
    <row r="74" spans="1:16" ht="85.5" customHeight="1">
      <c r="A74" s="34">
        <v>43</v>
      </c>
      <c r="B74" s="185" t="s">
        <v>1500</v>
      </c>
      <c r="C74" s="185"/>
      <c r="D74" s="63" t="s">
        <v>954</v>
      </c>
      <c r="E74" s="63" t="s">
        <v>1096</v>
      </c>
      <c r="F74" s="61"/>
      <c r="G74" s="63" t="s">
        <v>1095</v>
      </c>
      <c r="H74" s="35">
        <v>85</v>
      </c>
      <c r="I74" s="61">
        <v>1916</v>
      </c>
      <c r="J74" s="162" t="s">
        <v>2</v>
      </c>
      <c r="K74" s="162"/>
      <c r="L74" s="63" t="s">
        <v>1097</v>
      </c>
      <c r="M74" s="63"/>
      <c r="N74" s="140"/>
      <c r="O74" s="63"/>
      <c r="P74" s="63"/>
    </row>
    <row r="75" spans="1:16" ht="91.5" customHeight="1">
      <c r="A75" s="34">
        <v>44</v>
      </c>
      <c r="B75" s="185" t="s">
        <v>1098</v>
      </c>
      <c r="C75" s="185"/>
      <c r="D75" s="63" t="s">
        <v>1099</v>
      </c>
      <c r="E75" s="63" t="s">
        <v>1100</v>
      </c>
      <c r="F75" s="61"/>
      <c r="G75" s="63" t="s">
        <v>1101</v>
      </c>
      <c r="H75" s="35">
        <v>20</v>
      </c>
      <c r="I75" s="61">
        <v>1977</v>
      </c>
      <c r="J75" s="162">
        <v>20</v>
      </c>
      <c r="K75" s="162"/>
      <c r="L75" s="63" t="s">
        <v>1097</v>
      </c>
      <c r="M75" s="63"/>
      <c r="N75" s="140"/>
      <c r="O75" s="63"/>
      <c r="P75" s="63"/>
    </row>
    <row r="76" spans="1:16" ht="93.75" customHeight="1">
      <c r="A76" s="34">
        <v>45</v>
      </c>
      <c r="B76" s="185" t="s">
        <v>1501</v>
      </c>
      <c r="C76" s="185"/>
      <c r="D76" s="63" t="s">
        <v>954</v>
      </c>
      <c r="E76" s="63" t="s">
        <v>1448</v>
      </c>
      <c r="F76" s="61"/>
      <c r="G76" s="63" t="s">
        <v>62</v>
      </c>
      <c r="H76" s="35">
        <v>30</v>
      </c>
      <c r="I76" s="61">
        <v>1930</v>
      </c>
      <c r="J76" s="162">
        <v>30</v>
      </c>
      <c r="K76" s="162"/>
      <c r="L76" s="63" t="s">
        <v>1097</v>
      </c>
      <c r="M76" s="63"/>
      <c r="N76" s="140"/>
      <c r="O76" s="63"/>
      <c r="P76" s="63"/>
    </row>
    <row r="77" spans="1:17" ht="15.75" customHeight="1">
      <c r="A77" s="160" t="s">
        <v>1102</v>
      </c>
      <c r="B77" s="166"/>
      <c r="C77" s="166"/>
      <c r="D77" s="166"/>
      <c r="E77" s="166"/>
      <c r="F77" s="166"/>
      <c r="G77" s="166"/>
      <c r="H77" s="166"/>
      <c r="I77" s="166"/>
      <c r="J77" s="166"/>
      <c r="K77" s="166"/>
      <c r="L77" s="166"/>
      <c r="M77" s="166"/>
      <c r="N77" s="166"/>
      <c r="O77" s="166"/>
      <c r="P77" s="166"/>
      <c r="Q77" s="6"/>
    </row>
    <row r="78" spans="1:17" ht="15.75" customHeight="1">
      <c r="A78" s="160" t="s">
        <v>1572</v>
      </c>
      <c r="B78" s="166"/>
      <c r="C78" s="166"/>
      <c r="D78" s="166"/>
      <c r="E78" s="166"/>
      <c r="F78" s="166"/>
      <c r="G78" s="166"/>
      <c r="H78" s="166"/>
      <c r="I78" s="166"/>
      <c r="J78" s="166"/>
      <c r="K78" s="166"/>
      <c r="L78" s="166"/>
      <c r="M78" s="166"/>
      <c r="N78" s="166"/>
      <c r="O78" s="166"/>
      <c r="P78" s="166"/>
      <c r="Q78" s="6"/>
    </row>
    <row r="79" spans="1:17" ht="15.75" customHeight="1">
      <c r="A79" s="158" t="s">
        <v>1103</v>
      </c>
      <c r="B79" s="188"/>
      <c r="C79" s="188"/>
      <c r="D79" s="188"/>
      <c r="E79" s="188"/>
      <c r="F79" s="188"/>
      <c r="G79" s="188"/>
      <c r="H79" s="188"/>
      <c r="I79" s="188"/>
      <c r="J79" s="188"/>
      <c r="K79" s="188"/>
      <c r="L79" s="188"/>
      <c r="M79" s="188"/>
      <c r="N79" s="188"/>
      <c r="O79" s="188"/>
      <c r="P79" s="188"/>
      <c r="Q79" s="6"/>
    </row>
    <row r="80" spans="1:17" ht="33" customHeight="1">
      <c r="A80" s="160" t="s">
        <v>1104</v>
      </c>
      <c r="B80" s="166"/>
      <c r="C80" s="166"/>
      <c r="D80" s="166"/>
      <c r="E80" s="166"/>
      <c r="F80" s="166"/>
      <c r="G80" s="166"/>
      <c r="H80" s="166"/>
      <c r="I80" s="166"/>
      <c r="J80" s="166"/>
      <c r="K80" s="166"/>
      <c r="L80" s="166"/>
      <c r="M80" s="166"/>
      <c r="N80" s="166"/>
      <c r="O80" s="166"/>
      <c r="P80" s="166"/>
      <c r="Q80" s="6"/>
    </row>
    <row r="81" spans="1:16" s="40" customFormat="1" ht="63">
      <c r="A81" s="78">
        <v>46</v>
      </c>
      <c r="B81" s="189" t="s">
        <v>1105</v>
      </c>
      <c r="C81" s="189"/>
      <c r="D81" s="41" t="s">
        <v>13</v>
      </c>
      <c r="E81" s="41" t="s">
        <v>1106</v>
      </c>
      <c r="F81" s="79" t="s">
        <v>1107</v>
      </c>
      <c r="G81" s="41" t="s">
        <v>1108</v>
      </c>
      <c r="H81" s="80">
        <v>308.8</v>
      </c>
      <c r="I81" s="79">
        <v>1994</v>
      </c>
      <c r="J81" s="190">
        <v>600</v>
      </c>
      <c r="K81" s="190"/>
      <c r="L81" s="79"/>
      <c r="M81" s="79" t="s">
        <v>1109</v>
      </c>
      <c r="N81" s="139"/>
      <c r="O81" s="101" t="s">
        <v>1647</v>
      </c>
      <c r="P81" s="101" t="s">
        <v>1648</v>
      </c>
    </row>
    <row r="82" spans="1:16" ht="75" customHeight="1">
      <c r="A82" s="34">
        <v>47</v>
      </c>
      <c r="B82" s="162"/>
      <c r="C82" s="162"/>
      <c r="D82" s="63" t="s">
        <v>40</v>
      </c>
      <c r="E82" s="63" t="s">
        <v>1106</v>
      </c>
      <c r="F82" s="61" t="s">
        <v>1110</v>
      </c>
      <c r="G82" s="63" t="s">
        <v>1449</v>
      </c>
      <c r="H82" s="35"/>
      <c r="I82" s="61" t="s">
        <v>2</v>
      </c>
      <c r="J82" s="162">
        <v>10864</v>
      </c>
      <c r="K82" s="162"/>
      <c r="L82" s="61"/>
      <c r="M82" s="61" t="s">
        <v>1111</v>
      </c>
      <c r="N82" s="131"/>
      <c r="O82" s="99" t="s">
        <v>1649</v>
      </c>
      <c r="P82" s="99" t="s">
        <v>1650</v>
      </c>
    </row>
    <row r="83" spans="1:16" ht="63">
      <c r="A83" s="34">
        <v>48</v>
      </c>
      <c r="B83" s="162" t="s">
        <v>1112</v>
      </c>
      <c r="C83" s="162"/>
      <c r="D83" s="61" t="s">
        <v>18</v>
      </c>
      <c r="E83" s="63" t="s">
        <v>1113</v>
      </c>
      <c r="F83" s="61"/>
      <c r="G83" s="61" t="s">
        <v>1114</v>
      </c>
      <c r="H83" s="35">
        <v>72</v>
      </c>
      <c r="I83" s="61">
        <v>1989</v>
      </c>
      <c r="J83" s="162">
        <v>72</v>
      </c>
      <c r="K83" s="162"/>
      <c r="L83" s="61"/>
      <c r="M83" s="61"/>
      <c r="N83" s="131"/>
      <c r="O83" s="61"/>
      <c r="P83" s="61"/>
    </row>
    <row r="84" spans="1:17" ht="15.75" customHeight="1">
      <c r="A84" s="160" t="s">
        <v>1115</v>
      </c>
      <c r="B84" s="166"/>
      <c r="C84" s="166"/>
      <c r="D84" s="166"/>
      <c r="E84" s="166"/>
      <c r="F84" s="166"/>
      <c r="G84" s="166"/>
      <c r="H84" s="166"/>
      <c r="I84" s="166"/>
      <c r="J84" s="166"/>
      <c r="K84" s="166"/>
      <c r="L84" s="166"/>
      <c r="M84" s="166"/>
      <c r="N84" s="166"/>
      <c r="O84" s="166"/>
      <c r="P84" s="166"/>
      <c r="Q84" s="6"/>
    </row>
    <row r="85" spans="1:17" ht="15.75" customHeight="1">
      <c r="A85" s="160" t="s">
        <v>1573</v>
      </c>
      <c r="B85" s="166"/>
      <c r="C85" s="166"/>
      <c r="D85" s="166"/>
      <c r="E85" s="166"/>
      <c r="F85" s="166"/>
      <c r="G85" s="166"/>
      <c r="H85" s="166"/>
      <c r="I85" s="166"/>
      <c r="J85" s="166"/>
      <c r="K85" s="166"/>
      <c r="L85" s="166"/>
      <c r="M85" s="166"/>
      <c r="N85" s="166"/>
      <c r="O85" s="166"/>
      <c r="P85" s="166"/>
      <c r="Q85" s="6"/>
    </row>
    <row r="86" spans="1:17" ht="15.75" customHeight="1">
      <c r="A86" s="158" t="s">
        <v>1574</v>
      </c>
      <c r="B86" s="188"/>
      <c r="C86" s="188"/>
      <c r="D86" s="188"/>
      <c r="E86" s="188"/>
      <c r="F86" s="188"/>
      <c r="G86" s="188"/>
      <c r="H86" s="188"/>
      <c r="I86" s="188"/>
      <c r="J86" s="188"/>
      <c r="K86" s="188"/>
      <c r="L86" s="188"/>
      <c r="M86" s="188"/>
      <c r="N86" s="188"/>
      <c r="O86" s="188"/>
      <c r="P86" s="188"/>
      <c r="Q86" s="6"/>
    </row>
    <row r="87" spans="1:16" ht="63">
      <c r="A87" s="34">
        <v>49</v>
      </c>
      <c r="B87" s="162" t="s">
        <v>1116</v>
      </c>
      <c r="C87" s="162"/>
      <c r="D87" s="63" t="s">
        <v>13</v>
      </c>
      <c r="E87" s="63" t="s">
        <v>1117</v>
      </c>
      <c r="F87" s="61"/>
      <c r="G87" s="63" t="s">
        <v>1118</v>
      </c>
      <c r="H87" s="35">
        <v>2111</v>
      </c>
      <c r="I87" s="61">
        <v>1993</v>
      </c>
      <c r="J87" s="162">
        <v>2111</v>
      </c>
      <c r="K87" s="162"/>
      <c r="L87" s="61"/>
      <c r="M87" s="99" t="s">
        <v>1653</v>
      </c>
      <c r="N87" s="131"/>
      <c r="O87" s="99" t="s">
        <v>1654</v>
      </c>
      <c r="P87" s="99" t="s">
        <v>1655</v>
      </c>
    </row>
    <row r="88" spans="1:16" ht="172.5" customHeight="1">
      <c r="A88" s="34">
        <v>50</v>
      </c>
      <c r="B88" s="162"/>
      <c r="C88" s="162"/>
      <c r="D88" s="63"/>
      <c r="E88" s="63" t="s">
        <v>1117</v>
      </c>
      <c r="F88" s="61" t="s">
        <v>1119</v>
      </c>
      <c r="G88" s="63"/>
      <c r="H88" s="35">
        <v>13296</v>
      </c>
      <c r="I88" s="61" t="s">
        <v>2</v>
      </c>
      <c r="J88" s="162">
        <v>13296</v>
      </c>
      <c r="K88" s="162"/>
      <c r="L88" s="61"/>
      <c r="M88" s="61" t="s">
        <v>1477</v>
      </c>
      <c r="N88" s="131"/>
      <c r="O88" s="99" t="s">
        <v>1651</v>
      </c>
      <c r="P88" s="99" t="s">
        <v>1652</v>
      </c>
    </row>
    <row r="89" spans="1:16" ht="52.5">
      <c r="A89" s="34">
        <v>51</v>
      </c>
      <c r="B89" s="162" t="s">
        <v>1120</v>
      </c>
      <c r="C89" s="162"/>
      <c r="D89" s="63" t="s">
        <v>1121</v>
      </c>
      <c r="E89" s="63" t="s">
        <v>1122</v>
      </c>
      <c r="F89" s="61"/>
      <c r="G89" s="61"/>
      <c r="H89" s="65">
        <v>30</v>
      </c>
      <c r="I89" s="61">
        <v>1972</v>
      </c>
      <c r="J89" s="162" t="s">
        <v>2</v>
      </c>
      <c r="K89" s="162"/>
      <c r="L89" s="61"/>
      <c r="M89" s="61"/>
      <c r="N89" s="131"/>
      <c r="O89" s="61"/>
      <c r="P89" s="61"/>
    </row>
    <row r="90" spans="1:17" ht="15.75" customHeight="1">
      <c r="A90" s="160" t="s">
        <v>1123</v>
      </c>
      <c r="B90" s="166"/>
      <c r="C90" s="166"/>
      <c r="D90" s="166"/>
      <c r="E90" s="166"/>
      <c r="F90" s="166"/>
      <c r="G90" s="166"/>
      <c r="H90" s="166"/>
      <c r="I90" s="166"/>
      <c r="J90" s="166"/>
      <c r="K90" s="166"/>
      <c r="L90" s="166"/>
      <c r="M90" s="166"/>
      <c r="N90" s="166"/>
      <c r="O90" s="166"/>
      <c r="P90" s="166"/>
      <c r="Q90" s="6"/>
    </row>
    <row r="91" spans="1:17" ht="15.75" customHeight="1">
      <c r="A91" s="160" t="s">
        <v>1575</v>
      </c>
      <c r="B91" s="166"/>
      <c r="C91" s="166"/>
      <c r="D91" s="166"/>
      <c r="E91" s="166"/>
      <c r="F91" s="166"/>
      <c r="G91" s="166"/>
      <c r="H91" s="166"/>
      <c r="I91" s="166"/>
      <c r="J91" s="166"/>
      <c r="K91" s="166"/>
      <c r="L91" s="166"/>
      <c r="M91" s="166"/>
      <c r="N91" s="166"/>
      <c r="O91" s="166"/>
      <c r="P91" s="166"/>
      <c r="Q91" s="6"/>
    </row>
    <row r="92" spans="1:17" ht="15.75" customHeight="1">
      <c r="A92" s="158" t="s">
        <v>1124</v>
      </c>
      <c r="B92" s="188"/>
      <c r="C92" s="188"/>
      <c r="D92" s="188"/>
      <c r="E92" s="188"/>
      <c r="F92" s="188"/>
      <c r="G92" s="188"/>
      <c r="H92" s="188"/>
      <c r="I92" s="188"/>
      <c r="J92" s="188"/>
      <c r="K92" s="188"/>
      <c r="L92" s="188"/>
      <c r="M92" s="188"/>
      <c r="N92" s="188"/>
      <c r="O92" s="188"/>
      <c r="P92" s="188"/>
      <c r="Q92" s="6"/>
    </row>
    <row r="93" spans="1:16" ht="63">
      <c r="A93" s="34">
        <v>52</v>
      </c>
      <c r="B93" s="162" t="s">
        <v>1125</v>
      </c>
      <c r="C93" s="162"/>
      <c r="D93" s="63" t="s">
        <v>13</v>
      </c>
      <c r="E93" s="121" t="s">
        <v>1126</v>
      </c>
      <c r="F93" s="61" t="s">
        <v>1127</v>
      </c>
      <c r="G93" s="63" t="s">
        <v>1128</v>
      </c>
      <c r="H93" s="35">
        <v>2965.2</v>
      </c>
      <c r="I93" s="61">
        <v>1975</v>
      </c>
      <c r="J93" s="162">
        <v>29161</v>
      </c>
      <c r="K93" s="162"/>
      <c r="L93" s="61"/>
      <c r="M93" s="110" t="s">
        <v>1658</v>
      </c>
      <c r="N93" s="131"/>
      <c r="O93" s="100" t="s">
        <v>1659</v>
      </c>
      <c r="P93" s="99" t="s">
        <v>1660</v>
      </c>
    </row>
    <row r="94" spans="1:16" ht="198" customHeight="1">
      <c r="A94" s="34">
        <v>53</v>
      </c>
      <c r="B94" s="162"/>
      <c r="C94" s="162"/>
      <c r="D94" s="63" t="s">
        <v>40</v>
      </c>
      <c r="E94" s="63" t="s">
        <v>1126</v>
      </c>
      <c r="F94" s="61" t="s">
        <v>1129</v>
      </c>
      <c r="G94" s="63" t="s">
        <v>40</v>
      </c>
      <c r="H94" s="35">
        <v>29161</v>
      </c>
      <c r="I94" s="61" t="s">
        <v>2</v>
      </c>
      <c r="J94" s="162">
        <v>29161</v>
      </c>
      <c r="K94" s="162"/>
      <c r="L94" s="61"/>
      <c r="M94" s="61" t="s">
        <v>1130</v>
      </c>
      <c r="N94" s="131"/>
      <c r="O94" s="99" t="s">
        <v>1656</v>
      </c>
      <c r="P94" s="99" t="s">
        <v>1657</v>
      </c>
    </row>
    <row r="95" spans="1:16" ht="52.5">
      <c r="A95" s="34">
        <v>54</v>
      </c>
      <c r="B95" s="162" t="s">
        <v>1131</v>
      </c>
      <c r="C95" s="162"/>
      <c r="D95" s="121" t="s">
        <v>1724</v>
      </c>
      <c r="E95" s="121" t="s">
        <v>1132</v>
      </c>
      <c r="F95" s="124" t="s">
        <v>1726</v>
      </c>
      <c r="G95" s="63" t="s">
        <v>1133</v>
      </c>
      <c r="H95" s="35">
        <v>237.1</v>
      </c>
      <c r="I95" s="61">
        <v>1989</v>
      </c>
      <c r="J95" s="162">
        <v>29161</v>
      </c>
      <c r="K95" s="162"/>
      <c r="L95" s="61"/>
      <c r="M95" s="124" t="s">
        <v>1725</v>
      </c>
      <c r="N95" s="131"/>
      <c r="O95" s="61"/>
      <c r="P95" s="125" t="s">
        <v>1726</v>
      </c>
    </row>
    <row r="96" spans="1:17" ht="15.75" customHeight="1">
      <c r="A96" s="160" t="s">
        <v>1134</v>
      </c>
      <c r="B96" s="166"/>
      <c r="C96" s="166"/>
      <c r="D96" s="166"/>
      <c r="E96" s="166"/>
      <c r="F96" s="166"/>
      <c r="G96" s="166"/>
      <c r="H96" s="166"/>
      <c r="I96" s="166"/>
      <c r="J96" s="166"/>
      <c r="K96" s="166"/>
      <c r="L96" s="166"/>
      <c r="M96" s="166"/>
      <c r="N96" s="166"/>
      <c r="O96" s="166"/>
      <c r="P96" s="166"/>
      <c r="Q96" s="6"/>
    </row>
    <row r="97" spans="1:17" ht="15.75" customHeight="1">
      <c r="A97" s="160" t="s">
        <v>1576</v>
      </c>
      <c r="B97" s="166"/>
      <c r="C97" s="166"/>
      <c r="D97" s="166"/>
      <c r="E97" s="166"/>
      <c r="F97" s="166"/>
      <c r="G97" s="166"/>
      <c r="H97" s="166"/>
      <c r="I97" s="166"/>
      <c r="J97" s="166"/>
      <c r="K97" s="166"/>
      <c r="L97" s="166"/>
      <c r="M97" s="166"/>
      <c r="N97" s="166"/>
      <c r="O97" s="166"/>
      <c r="P97" s="166"/>
      <c r="Q97" s="6"/>
    </row>
    <row r="98" spans="1:17" ht="15.75" customHeight="1">
      <c r="A98" s="158" t="s">
        <v>1135</v>
      </c>
      <c r="B98" s="188"/>
      <c r="C98" s="188"/>
      <c r="D98" s="188"/>
      <c r="E98" s="188"/>
      <c r="F98" s="188"/>
      <c r="G98" s="188"/>
      <c r="H98" s="188"/>
      <c r="I98" s="188"/>
      <c r="J98" s="188"/>
      <c r="K98" s="188"/>
      <c r="L98" s="188"/>
      <c r="M98" s="188"/>
      <c r="N98" s="188"/>
      <c r="O98" s="188"/>
      <c r="P98" s="188"/>
      <c r="Q98" s="6"/>
    </row>
    <row r="99" spans="1:16" ht="63">
      <c r="A99" s="34">
        <v>55</v>
      </c>
      <c r="B99" s="162" t="s">
        <v>1136</v>
      </c>
      <c r="C99" s="162"/>
      <c r="D99" s="63" t="s">
        <v>1137</v>
      </c>
      <c r="E99" s="63" t="s">
        <v>1450</v>
      </c>
      <c r="F99" s="61" t="s">
        <v>1138</v>
      </c>
      <c r="G99" s="63" t="s">
        <v>1139</v>
      </c>
      <c r="H99" s="35">
        <v>1196</v>
      </c>
      <c r="I99" s="61">
        <v>1973</v>
      </c>
      <c r="J99" s="162">
        <v>1050</v>
      </c>
      <c r="K99" s="162"/>
      <c r="L99" s="61"/>
      <c r="M99" s="61" t="s">
        <v>1140</v>
      </c>
      <c r="N99" s="131"/>
      <c r="O99" s="100" t="s">
        <v>1663</v>
      </c>
      <c r="P99" s="99" t="s">
        <v>1664</v>
      </c>
    </row>
    <row r="100" spans="1:16" ht="73.5">
      <c r="A100" s="34">
        <v>56</v>
      </c>
      <c r="B100" s="162"/>
      <c r="C100" s="162"/>
      <c r="D100" s="63" t="s">
        <v>40</v>
      </c>
      <c r="E100" s="63" t="s">
        <v>1450</v>
      </c>
      <c r="F100" s="61" t="s">
        <v>1141</v>
      </c>
      <c r="G100" s="63" t="s">
        <v>40</v>
      </c>
      <c r="H100" s="35"/>
      <c r="I100" s="61" t="s">
        <v>2</v>
      </c>
      <c r="J100" s="162">
        <v>11556</v>
      </c>
      <c r="K100" s="162"/>
      <c r="L100" s="61"/>
      <c r="M100" s="61" t="s">
        <v>1142</v>
      </c>
      <c r="N100" s="131"/>
      <c r="O100" s="99" t="s">
        <v>1661</v>
      </c>
      <c r="P100" s="99" t="s">
        <v>1662</v>
      </c>
    </row>
    <row r="101" spans="1:16" ht="52.5">
      <c r="A101" s="34">
        <v>57</v>
      </c>
      <c r="B101" s="162" t="s">
        <v>1143</v>
      </c>
      <c r="C101" s="162"/>
      <c r="D101" s="63" t="s">
        <v>283</v>
      </c>
      <c r="E101" s="63" t="s">
        <v>1451</v>
      </c>
      <c r="F101" s="61"/>
      <c r="G101" s="63" t="s">
        <v>1144</v>
      </c>
      <c r="H101" s="35">
        <v>77</v>
      </c>
      <c r="I101" s="61">
        <v>1973</v>
      </c>
      <c r="J101" s="162">
        <v>77</v>
      </c>
      <c r="K101" s="162"/>
      <c r="L101" s="61"/>
      <c r="M101" s="61"/>
      <c r="N101" s="131"/>
      <c r="O101" s="61"/>
      <c r="P101" s="61"/>
    </row>
    <row r="102" spans="1:16" ht="93" customHeight="1">
      <c r="A102" s="34">
        <v>58</v>
      </c>
      <c r="B102" s="162" t="s">
        <v>1502</v>
      </c>
      <c r="C102" s="162"/>
      <c r="D102" s="63" t="s">
        <v>1145</v>
      </c>
      <c r="E102" s="63" t="s">
        <v>1454</v>
      </c>
      <c r="F102" s="61"/>
      <c r="G102" s="63" t="s">
        <v>1452</v>
      </c>
      <c r="H102" s="65">
        <v>32.5</v>
      </c>
      <c r="I102" s="61">
        <v>1990</v>
      </c>
      <c r="J102" s="162" t="s">
        <v>2</v>
      </c>
      <c r="K102" s="162"/>
      <c r="L102" s="63" t="s">
        <v>1146</v>
      </c>
      <c r="M102" s="63"/>
      <c r="N102" s="136"/>
      <c r="O102" s="63" t="s">
        <v>1453</v>
      </c>
      <c r="P102" s="63"/>
    </row>
    <row r="103" spans="1:16" ht="87" customHeight="1">
      <c r="A103" s="34">
        <v>59</v>
      </c>
      <c r="B103" s="162" t="s">
        <v>1503</v>
      </c>
      <c r="C103" s="162"/>
      <c r="D103" s="63" t="s">
        <v>1147</v>
      </c>
      <c r="E103" s="63" t="s">
        <v>1455</v>
      </c>
      <c r="F103" s="61"/>
      <c r="G103" s="63" t="s">
        <v>1148</v>
      </c>
      <c r="H103" s="35">
        <v>9</v>
      </c>
      <c r="I103" s="61">
        <v>1985</v>
      </c>
      <c r="J103" s="162" t="s">
        <v>2</v>
      </c>
      <c r="K103" s="162"/>
      <c r="L103" s="63" t="s">
        <v>1146</v>
      </c>
      <c r="M103" s="63"/>
      <c r="N103" s="136"/>
      <c r="O103" s="63" t="s">
        <v>1453</v>
      </c>
      <c r="P103" s="63"/>
    </row>
    <row r="104" spans="1:16" s="40" customFormat="1" ht="86.25" customHeight="1">
      <c r="A104" s="78">
        <v>60</v>
      </c>
      <c r="B104" s="189" t="s">
        <v>1504</v>
      </c>
      <c r="C104" s="189"/>
      <c r="D104" s="79" t="s">
        <v>60</v>
      </c>
      <c r="E104" s="79" t="s">
        <v>1433</v>
      </c>
      <c r="F104" s="79"/>
      <c r="G104" s="79" t="s">
        <v>1047</v>
      </c>
      <c r="H104" s="80">
        <v>70</v>
      </c>
      <c r="I104" s="79">
        <v>1934</v>
      </c>
      <c r="J104" s="189">
        <v>70</v>
      </c>
      <c r="K104" s="189"/>
      <c r="L104" s="41" t="s">
        <v>1149</v>
      </c>
      <c r="M104" s="41"/>
      <c r="N104" s="138"/>
      <c r="O104" s="41" t="s">
        <v>1456</v>
      </c>
      <c r="P104" s="41"/>
    </row>
    <row r="105" spans="1:16" ht="92.25" customHeight="1">
      <c r="A105" s="34">
        <v>61</v>
      </c>
      <c r="B105" s="162"/>
      <c r="C105" s="162"/>
      <c r="D105" s="61" t="s">
        <v>1050</v>
      </c>
      <c r="E105" s="61" t="s">
        <v>1051</v>
      </c>
      <c r="F105" s="61"/>
      <c r="G105" s="61" t="s">
        <v>1150</v>
      </c>
      <c r="H105" s="35">
        <v>60</v>
      </c>
      <c r="I105" s="61">
        <v>1934</v>
      </c>
      <c r="J105" s="162">
        <v>60</v>
      </c>
      <c r="K105" s="162"/>
      <c r="L105" s="63" t="s">
        <v>1149</v>
      </c>
      <c r="M105" s="63"/>
      <c r="N105" s="136"/>
      <c r="O105" s="63"/>
      <c r="P105" s="63"/>
    </row>
    <row r="106" spans="1:17" ht="15.75" customHeight="1">
      <c r="A106" s="160" t="s">
        <v>1151</v>
      </c>
      <c r="B106" s="166"/>
      <c r="C106" s="166"/>
      <c r="D106" s="166"/>
      <c r="E106" s="166"/>
      <c r="F106" s="166"/>
      <c r="G106" s="166"/>
      <c r="H106" s="166"/>
      <c r="I106" s="166"/>
      <c r="J106" s="166"/>
      <c r="K106" s="166"/>
      <c r="L106" s="166"/>
      <c r="M106" s="166"/>
      <c r="N106" s="166"/>
      <c r="O106" s="166"/>
      <c r="P106" s="166"/>
      <c r="Q106" s="6"/>
    </row>
    <row r="107" spans="1:17" ht="15.75" customHeight="1">
      <c r="A107" s="160" t="s">
        <v>1577</v>
      </c>
      <c r="B107" s="166"/>
      <c r="C107" s="166"/>
      <c r="D107" s="166"/>
      <c r="E107" s="166"/>
      <c r="F107" s="166"/>
      <c r="G107" s="166"/>
      <c r="H107" s="166"/>
      <c r="I107" s="166"/>
      <c r="J107" s="166"/>
      <c r="K107" s="166"/>
      <c r="L107" s="166"/>
      <c r="M107" s="166"/>
      <c r="N107" s="166"/>
      <c r="O107" s="166"/>
      <c r="P107" s="166"/>
      <c r="Q107" s="6"/>
    </row>
    <row r="108" spans="1:17" ht="15.75" customHeight="1">
      <c r="A108" s="160" t="s">
        <v>1152</v>
      </c>
      <c r="B108" s="166"/>
      <c r="C108" s="166"/>
      <c r="D108" s="166"/>
      <c r="E108" s="166"/>
      <c r="F108" s="166"/>
      <c r="G108" s="166"/>
      <c r="H108" s="166"/>
      <c r="I108" s="166"/>
      <c r="J108" s="166"/>
      <c r="K108" s="166"/>
      <c r="L108" s="166"/>
      <c r="M108" s="166"/>
      <c r="N108" s="166"/>
      <c r="O108" s="166"/>
      <c r="P108" s="166"/>
      <c r="Q108" s="6"/>
    </row>
    <row r="109" spans="1:17" ht="15.75" customHeight="1">
      <c r="A109" s="158" t="s">
        <v>1561</v>
      </c>
      <c r="B109" s="188"/>
      <c r="C109" s="188"/>
      <c r="D109" s="188"/>
      <c r="E109" s="188"/>
      <c r="F109" s="188"/>
      <c r="G109" s="188"/>
      <c r="H109" s="188"/>
      <c r="I109" s="188"/>
      <c r="J109" s="188"/>
      <c r="K109" s="188"/>
      <c r="L109" s="188"/>
      <c r="M109" s="188"/>
      <c r="N109" s="188"/>
      <c r="O109" s="188"/>
      <c r="P109" s="188"/>
      <c r="Q109" s="6"/>
    </row>
    <row r="110" spans="1:16" ht="165.75" customHeight="1">
      <c r="A110" s="34">
        <v>62</v>
      </c>
      <c r="B110" s="185" t="s">
        <v>1505</v>
      </c>
      <c r="C110" s="185"/>
      <c r="D110" s="63" t="s">
        <v>13</v>
      </c>
      <c r="E110" s="63" t="s">
        <v>1153</v>
      </c>
      <c r="F110" s="61" t="s">
        <v>1154</v>
      </c>
      <c r="G110" s="63" t="s">
        <v>1155</v>
      </c>
      <c r="H110" s="65">
        <v>664.3</v>
      </c>
      <c r="I110" s="61">
        <v>1974</v>
      </c>
      <c r="J110" s="162">
        <v>17577</v>
      </c>
      <c r="K110" s="162"/>
      <c r="L110" s="63" t="s">
        <v>1156</v>
      </c>
      <c r="M110" s="63" t="s">
        <v>1157</v>
      </c>
      <c r="N110" s="136"/>
      <c r="O110" s="63"/>
      <c r="P110" s="61" t="s">
        <v>1528</v>
      </c>
    </row>
    <row r="111" spans="1:16" ht="175.5" customHeight="1">
      <c r="A111" s="34">
        <v>63</v>
      </c>
      <c r="B111" s="185"/>
      <c r="C111" s="185"/>
      <c r="D111" s="63" t="s">
        <v>40</v>
      </c>
      <c r="E111" s="63" t="s">
        <v>1153</v>
      </c>
      <c r="F111" s="61" t="s">
        <v>1458</v>
      </c>
      <c r="G111" s="63" t="s">
        <v>1457</v>
      </c>
      <c r="H111" s="65"/>
      <c r="I111" s="61"/>
      <c r="J111" s="162">
        <v>17577</v>
      </c>
      <c r="K111" s="162"/>
      <c r="L111" s="63"/>
      <c r="M111" s="63" t="s">
        <v>1158</v>
      </c>
      <c r="N111" s="136"/>
      <c r="O111" s="63"/>
      <c r="P111" s="99" t="s">
        <v>1665</v>
      </c>
    </row>
    <row r="112" spans="1:16" ht="183" customHeight="1">
      <c r="A112" s="34">
        <v>64</v>
      </c>
      <c r="B112" s="185" t="s">
        <v>1506</v>
      </c>
      <c r="C112" s="185"/>
      <c r="D112" s="63" t="s">
        <v>18</v>
      </c>
      <c r="E112" s="63" t="s">
        <v>1153</v>
      </c>
      <c r="F112" s="61" t="s">
        <v>1159</v>
      </c>
      <c r="G112" s="63" t="s">
        <v>1160</v>
      </c>
      <c r="H112" s="65">
        <v>65.3</v>
      </c>
      <c r="I112" s="61">
        <v>1974</v>
      </c>
      <c r="J112" s="162">
        <v>17577</v>
      </c>
      <c r="K112" s="162"/>
      <c r="L112" s="63" t="s">
        <v>1156</v>
      </c>
      <c r="M112" s="63" t="s">
        <v>1161</v>
      </c>
      <c r="N112" s="136"/>
      <c r="O112" s="63"/>
      <c r="P112" s="61" t="s">
        <v>1529</v>
      </c>
    </row>
    <row r="113" spans="1:16" ht="198" customHeight="1">
      <c r="A113" s="34">
        <v>65</v>
      </c>
      <c r="B113" s="185" t="s">
        <v>1507</v>
      </c>
      <c r="C113" s="185"/>
      <c r="D113" s="63" t="s">
        <v>120</v>
      </c>
      <c r="E113" s="63" t="s">
        <v>1153</v>
      </c>
      <c r="F113" s="61" t="s">
        <v>1162</v>
      </c>
      <c r="G113" s="61"/>
      <c r="H113" s="35">
        <v>119.4</v>
      </c>
      <c r="I113" s="61">
        <v>1974</v>
      </c>
      <c r="J113" s="162">
        <v>17577</v>
      </c>
      <c r="K113" s="162"/>
      <c r="L113" s="63" t="s">
        <v>1156</v>
      </c>
      <c r="M113" s="63" t="s">
        <v>1163</v>
      </c>
      <c r="N113" s="136"/>
      <c r="O113" s="63"/>
      <c r="P113" s="61" t="s">
        <v>1164</v>
      </c>
    </row>
    <row r="114" spans="1:16" ht="15.75" customHeight="1">
      <c r="A114" s="160" t="s">
        <v>1165</v>
      </c>
      <c r="B114" s="166"/>
      <c r="C114" s="166"/>
      <c r="D114" s="166"/>
      <c r="E114" s="166"/>
      <c r="F114" s="166"/>
      <c r="G114" s="166"/>
      <c r="H114" s="166"/>
      <c r="I114" s="166"/>
      <c r="J114" s="166"/>
      <c r="K114" s="166"/>
      <c r="L114" s="166"/>
      <c r="M114" s="166"/>
      <c r="N114" s="166"/>
      <c r="O114" s="166"/>
      <c r="P114" s="191"/>
    </row>
    <row r="115" spans="1:16" ht="15.75" customHeight="1">
      <c r="A115" s="160" t="s">
        <v>1578</v>
      </c>
      <c r="B115" s="166"/>
      <c r="C115" s="166"/>
      <c r="D115" s="166"/>
      <c r="E115" s="166"/>
      <c r="F115" s="166"/>
      <c r="G115" s="166"/>
      <c r="H115" s="166"/>
      <c r="I115" s="166"/>
      <c r="J115" s="166"/>
      <c r="K115" s="166"/>
      <c r="L115" s="166"/>
      <c r="M115" s="166"/>
      <c r="N115" s="166"/>
      <c r="O115" s="166"/>
      <c r="P115" s="191"/>
    </row>
    <row r="116" spans="1:16" ht="15.75" customHeight="1">
      <c r="A116" s="158" t="s">
        <v>1166</v>
      </c>
      <c r="B116" s="188"/>
      <c r="C116" s="188"/>
      <c r="D116" s="188"/>
      <c r="E116" s="188"/>
      <c r="F116" s="188"/>
      <c r="G116" s="188"/>
      <c r="H116" s="188"/>
      <c r="I116" s="188"/>
      <c r="J116" s="188"/>
      <c r="K116" s="188"/>
      <c r="L116" s="188"/>
      <c r="M116" s="188"/>
      <c r="N116" s="188"/>
      <c r="O116" s="188"/>
      <c r="P116" s="192"/>
    </row>
    <row r="117" spans="1:16" ht="73.5">
      <c r="A117" s="34">
        <v>66</v>
      </c>
      <c r="B117" s="162" t="s">
        <v>4</v>
      </c>
      <c r="C117" s="162"/>
      <c r="D117" s="63" t="s">
        <v>13</v>
      </c>
      <c r="E117" s="63" t="s">
        <v>1167</v>
      </c>
      <c r="F117" s="61" t="s">
        <v>1168</v>
      </c>
      <c r="G117" s="63" t="s">
        <v>1169</v>
      </c>
      <c r="H117" s="35">
        <v>5190</v>
      </c>
      <c r="I117" s="61">
        <v>1974</v>
      </c>
      <c r="J117" s="162">
        <v>22053</v>
      </c>
      <c r="K117" s="162"/>
      <c r="L117" s="61"/>
      <c r="M117" s="61" t="s">
        <v>1170</v>
      </c>
      <c r="N117" s="131"/>
      <c r="O117" s="99" t="s">
        <v>1666</v>
      </c>
      <c r="P117" s="99" t="s">
        <v>1667</v>
      </c>
    </row>
    <row r="118" spans="1:16" ht="84">
      <c r="A118" s="34">
        <v>67</v>
      </c>
      <c r="B118" s="162"/>
      <c r="C118" s="162"/>
      <c r="D118" s="63" t="s">
        <v>40</v>
      </c>
      <c r="E118" s="63" t="s">
        <v>1167</v>
      </c>
      <c r="F118" s="61" t="s">
        <v>1171</v>
      </c>
      <c r="G118" s="63" t="s">
        <v>40</v>
      </c>
      <c r="H118" s="35">
        <v>22053</v>
      </c>
      <c r="I118" s="61"/>
      <c r="J118" s="162">
        <v>22053</v>
      </c>
      <c r="K118" s="162"/>
      <c r="L118" s="61"/>
      <c r="M118" s="61" t="s">
        <v>1172</v>
      </c>
      <c r="N118" s="131"/>
      <c r="O118" s="99" t="s">
        <v>1668</v>
      </c>
      <c r="P118" s="99" t="s">
        <v>1669</v>
      </c>
    </row>
    <row r="119" spans="1:16" ht="73.5">
      <c r="A119" s="34">
        <v>68</v>
      </c>
      <c r="B119" s="162" t="s">
        <v>1508</v>
      </c>
      <c r="C119" s="162"/>
      <c r="D119" s="63" t="s">
        <v>18</v>
      </c>
      <c r="E119" s="63" t="s">
        <v>1167</v>
      </c>
      <c r="F119" s="61"/>
      <c r="G119" s="63" t="s">
        <v>1173</v>
      </c>
      <c r="H119" s="35">
        <v>60</v>
      </c>
      <c r="I119" s="61">
        <v>2002</v>
      </c>
      <c r="J119" s="162">
        <v>60</v>
      </c>
      <c r="K119" s="162"/>
      <c r="L119" s="61"/>
      <c r="M119" s="61"/>
      <c r="N119" s="131"/>
      <c r="O119" s="61"/>
      <c r="P119" s="61"/>
    </row>
    <row r="120" spans="1:17" ht="15.75" customHeight="1">
      <c r="A120" s="160" t="s">
        <v>1174</v>
      </c>
      <c r="B120" s="166"/>
      <c r="C120" s="166"/>
      <c r="D120" s="166"/>
      <c r="E120" s="166"/>
      <c r="F120" s="166"/>
      <c r="G120" s="166"/>
      <c r="H120" s="166"/>
      <c r="I120" s="166"/>
      <c r="J120" s="166"/>
      <c r="K120" s="166"/>
      <c r="L120" s="166"/>
      <c r="M120" s="166"/>
      <c r="N120" s="166"/>
      <c r="O120" s="166"/>
      <c r="P120" s="166"/>
      <c r="Q120" s="6"/>
    </row>
    <row r="121" spans="1:17" ht="15.75" customHeight="1">
      <c r="A121" s="160" t="s">
        <v>1579</v>
      </c>
      <c r="B121" s="166"/>
      <c r="C121" s="166"/>
      <c r="D121" s="166"/>
      <c r="E121" s="166"/>
      <c r="F121" s="166"/>
      <c r="G121" s="166"/>
      <c r="H121" s="166"/>
      <c r="I121" s="166"/>
      <c r="J121" s="166"/>
      <c r="K121" s="166"/>
      <c r="L121" s="166"/>
      <c r="M121" s="166"/>
      <c r="N121" s="166"/>
      <c r="O121" s="166"/>
      <c r="P121" s="166"/>
      <c r="Q121" s="6"/>
    </row>
    <row r="122" spans="1:17" ht="15.75" customHeight="1">
      <c r="A122" s="160" t="s">
        <v>1175</v>
      </c>
      <c r="B122" s="166"/>
      <c r="C122" s="166"/>
      <c r="D122" s="166"/>
      <c r="E122" s="166"/>
      <c r="F122" s="166"/>
      <c r="G122" s="166"/>
      <c r="H122" s="166"/>
      <c r="I122" s="166"/>
      <c r="J122" s="166"/>
      <c r="K122" s="166"/>
      <c r="L122" s="166"/>
      <c r="M122" s="166"/>
      <c r="N122" s="166"/>
      <c r="O122" s="166"/>
      <c r="P122" s="166"/>
      <c r="Q122" s="6"/>
    </row>
    <row r="123" spans="1:17" ht="15.75" customHeight="1">
      <c r="A123" s="160" t="s">
        <v>1580</v>
      </c>
      <c r="B123" s="166"/>
      <c r="C123" s="166"/>
      <c r="D123" s="166"/>
      <c r="E123" s="166"/>
      <c r="F123" s="166"/>
      <c r="G123" s="166"/>
      <c r="H123" s="166"/>
      <c r="I123" s="166"/>
      <c r="J123" s="166"/>
      <c r="K123" s="166"/>
      <c r="L123" s="166"/>
      <c r="M123" s="166"/>
      <c r="N123" s="166"/>
      <c r="O123" s="166"/>
      <c r="P123" s="166"/>
      <c r="Q123" s="6"/>
    </row>
    <row r="124" spans="1:16" s="49" customFormat="1" ht="90.75" customHeight="1">
      <c r="A124" s="66">
        <v>69</v>
      </c>
      <c r="B124" s="183" t="s">
        <v>27</v>
      </c>
      <c r="C124" s="183"/>
      <c r="D124" s="64" t="s">
        <v>1179</v>
      </c>
      <c r="E124" s="64" t="s">
        <v>29</v>
      </c>
      <c r="F124" s="67"/>
      <c r="G124" s="64" t="s">
        <v>30</v>
      </c>
      <c r="H124" s="75">
        <v>288</v>
      </c>
      <c r="I124" s="67">
        <v>1972</v>
      </c>
      <c r="J124" s="183">
        <v>288</v>
      </c>
      <c r="K124" s="183"/>
      <c r="L124" s="67" t="s">
        <v>31</v>
      </c>
      <c r="M124" s="67"/>
      <c r="N124" s="135"/>
      <c r="O124" s="67" t="s">
        <v>1459</v>
      </c>
      <c r="P124" s="67"/>
    </row>
    <row r="125" spans="1:17" ht="15.75" customHeight="1">
      <c r="A125" s="160" t="s">
        <v>1176</v>
      </c>
      <c r="B125" s="166"/>
      <c r="C125" s="166"/>
      <c r="D125" s="166"/>
      <c r="E125" s="166"/>
      <c r="F125" s="166"/>
      <c r="G125" s="166"/>
      <c r="H125" s="166"/>
      <c r="I125" s="166"/>
      <c r="J125" s="166"/>
      <c r="K125" s="166"/>
      <c r="L125" s="166"/>
      <c r="M125" s="166"/>
      <c r="N125" s="166"/>
      <c r="O125" s="166"/>
      <c r="P125" s="166"/>
      <c r="Q125" s="6"/>
    </row>
    <row r="126" spans="1:17" ht="15.75" customHeight="1">
      <c r="A126" s="160" t="s">
        <v>1581</v>
      </c>
      <c r="B126" s="166"/>
      <c r="C126" s="166"/>
      <c r="D126" s="166"/>
      <c r="E126" s="166"/>
      <c r="F126" s="166"/>
      <c r="G126" s="166"/>
      <c r="H126" s="166"/>
      <c r="I126" s="166"/>
      <c r="J126" s="166"/>
      <c r="K126" s="166"/>
      <c r="L126" s="166"/>
      <c r="M126" s="166"/>
      <c r="N126" s="166"/>
      <c r="O126" s="166"/>
      <c r="P126" s="166"/>
      <c r="Q126" s="6"/>
    </row>
    <row r="127" spans="1:17" ht="15.75" customHeight="1">
      <c r="A127" s="160" t="s">
        <v>1177</v>
      </c>
      <c r="B127" s="166"/>
      <c r="C127" s="166"/>
      <c r="D127" s="166"/>
      <c r="E127" s="166"/>
      <c r="F127" s="166"/>
      <c r="G127" s="166"/>
      <c r="H127" s="166"/>
      <c r="I127" s="166"/>
      <c r="J127" s="166"/>
      <c r="K127" s="166"/>
      <c r="L127" s="166"/>
      <c r="M127" s="166"/>
      <c r="N127" s="166"/>
      <c r="O127" s="166"/>
      <c r="P127" s="166"/>
      <c r="Q127" s="6"/>
    </row>
    <row r="128" spans="1:17" ht="15.75" customHeight="1">
      <c r="A128" s="160" t="s">
        <v>1582</v>
      </c>
      <c r="B128" s="166"/>
      <c r="C128" s="166"/>
      <c r="D128" s="166"/>
      <c r="E128" s="166"/>
      <c r="F128" s="166"/>
      <c r="G128" s="166"/>
      <c r="H128" s="166"/>
      <c r="I128" s="166"/>
      <c r="J128" s="166"/>
      <c r="K128" s="166"/>
      <c r="L128" s="166"/>
      <c r="M128" s="166"/>
      <c r="N128" s="166"/>
      <c r="O128" s="166"/>
      <c r="P128" s="166"/>
      <c r="Q128" s="6"/>
    </row>
    <row r="129" spans="1:16" ht="225.75" customHeight="1">
      <c r="A129" s="34">
        <v>70</v>
      </c>
      <c r="B129" s="162" t="s">
        <v>1178</v>
      </c>
      <c r="C129" s="162"/>
      <c r="D129" s="63" t="s">
        <v>1179</v>
      </c>
      <c r="E129" s="63" t="s">
        <v>1180</v>
      </c>
      <c r="F129" s="63" t="s">
        <v>1478</v>
      </c>
      <c r="G129" s="61" t="s">
        <v>1181</v>
      </c>
      <c r="H129" s="35">
        <v>1767.7</v>
      </c>
      <c r="I129" s="61">
        <v>1991</v>
      </c>
      <c r="J129" s="162">
        <v>2632</v>
      </c>
      <c r="K129" s="162"/>
      <c r="L129" s="61"/>
      <c r="M129" s="99" t="s">
        <v>1670</v>
      </c>
      <c r="N129" s="131"/>
      <c r="O129" s="63"/>
      <c r="P129" s="99" t="s">
        <v>1671</v>
      </c>
    </row>
    <row r="130" spans="1:16" ht="198" customHeight="1">
      <c r="A130" s="34">
        <v>71</v>
      </c>
      <c r="B130" s="162"/>
      <c r="C130" s="162"/>
      <c r="D130" s="63" t="s">
        <v>40</v>
      </c>
      <c r="E130" s="63"/>
      <c r="F130" s="63" t="s">
        <v>1479</v>
      </c>
      <c r="G130" s="61" t="s">
        <v>40</v>
      </c>
      <c r="H130" s="35"/>
      <c r="I130" s="61"/>
      <c r="J130" s="162">
        <v>2632</v>
      </c>
      <c r="K130" s="162"/>
      <c r="L130" s="61"/>
      <c r="M130" s="61" t="s">
        <v>1182</v>
      </c>
      <c r="N130" s="131"/>
      <c r="O130" s="61"/>
      <c r="P130" s="99" t="s">
        <v>1672</v>
      </c>
    </row>
    <row r="131" spans="1:16" ht="84">
      <c r="A131" s="34">
        <v>72</v>
      </c>
      <c r="B131" s="162" t="s">
        <v>1183</v>
      </c>
      <c r="C131" s="162"/>
      <c r="D131" s="63" t="s">
        <v>18</v>
      </c>
      <c r="E131" s="63" t="s">
        <v>1180</v>
      </c>
      <c r="F131" s="61" t="s">
        <v>1184</v>
      </c>
      <c r="G131" s="61" t="s">
        <v>1471</v>
      </c>
      <c r="H131" s="35">
        <v>39.6</v>
      </c>
      <c r="I131" s="61"/>
      <c r="J131" s="162" t="s">
        <v>2</v>
      </c>
      <c r="K131" s="162"/>
      <c r="L131" s="61"/>
      <c r="M131" s="61" t="s">
        <v>1185</v>
      </c>
      <c r="N131" s="131"/>
      <c r="O131" s="61"/>
      <c r="P131" s="99" t="s">
        <v>1673</v>
      </c>
    </row>
    <row r="132" spans="1:16" ht="15.75" customHeight="1">
      <c r="A132" s="160" t="s">
        <v>1186</v>
      </c>
      <c r="B132" s="166"/>
      <c r="C132" s="166"/>
      <c r="D132" s="166"/>
      <c r="E132" s="166"/>
      <c r="F132" s="166"/>
      <c r="G132" s="166"/>
      <c r="H132" s="166"/>
      <c r="I132" s="166"/>
      <c r="J132" s="166"/>
      <c r="K132" s="166"/>
      <c r="L132" s="166"/>
      <c r="M132" s="166"/>
      <c r="N132" s="166"/>
      <c r="O132" s="166"/>
      <c r="P132" s="191"/>
    </row>
    <row r="133" spans="1:16" ht="15.75" customHeight="1">
      <c r="A133" s="160" t="s">
        <v>1714</v>
      </c>
      <c r="B133" s="166"/>
      <c r="C133" s="166"/>
      <c r="D133" s="166"/>
      <c r="E133" s="166"/>
      <c r="F133" s="166"/>
      <c r="G133" s="166"/>
      <c r="H133" s="166"/>
      <c r="I133" s="166"/>
      <c r="J133" s="166"/>
      <c r="K133" s="166"/>
      <c r="L133" s="166"/>
      <c r="M133" s="166"/>
      <c r="N133" s="166"/>
      <c r="O133" s="166"/>
      <c r="P133" s="191"/>
    </row>
    <row r="134" spans="1:16" ht="15.75" customHeight="1">
      <c r="A134" s="158" t="s">
        <v>1187</v>
      </c>
      <c r="B134" s="188"/>
      <c r="C134" s="188"/>
      <c r="D134" s="188"/>
      <c r="E134" s="188"/>
      <c r="F134" s="188"/>
      <c r="G134" s="188"/>
      <c r="H134" s="188"/>
      <c r="I134" s="188"/>
      <c r="J134" s="188"/>
      <c r="K134" s="188"/>
      <c r="L134" s="188"/>
      <c r="M134" s="188"/>
      <c r="N134" s="188"/>
      <c r="O134" s="188"/>
      <c r="P134" s="192"/>
    </row>
    <row r="135" spans="1:16" ht="163.5" customHeight="1">
      <c r="A135" s="170">
        <v>73</v>
      </c>
      <c r="B135" s="162" t="s">
        <v>1188</v>
      </c>
      <c r="C135" s="162"/>
      <c r="D135" s="61" t="s">
        <v>1460</v>
      </c>
      <c r="E135" s="162" t="s">
        <v>1189</v>
      </c>
      <c r="F135" s="162" t="s">
        <v>1190</v>
      </c>
      <c r="G135" s="162" t="s">
        <v>1191</v>
      </c>
      <c r="H135" s="175">
        <v>363.9</v>
      </c>
      <c r="I135" s="162">
        <v>1960</v>
      </c>
      <c r="J135" s="162">
        <v>2901</v>
      </c>
      <c r="K135" s="162"/>
      <c r="L135" s="162"/>
      <c r="M135" s="162" t="s">
        <v>1192</v>
      </c>
      <c r="N135" s="175"/>
      <c r="O135" s="162"/>
      <c r="P135" s="61" t="s">
        <v>1530</v>
      </c>
    </row>
    <row r="136" spans="1:16" ht="99" customHeight="1">
      <c r="A136" s="170"/>
      <c r="B136" s="162"/>
      <c r="C136" s="162"/>
      <c r="D136" s="61"/>
      <c r="E136" s="162"/>
      <c r="F136" s="162"/>
      <c r="G136" s="162"/>
      <c r="H136" s="175"/>
      <c r="I136" s="162"/>
      <c r="J136" s="162"/>
      <c r="K136" s="162"/>
      <c r="L136" s="162"/>
      <c r="M136" s="162"/>
      <c r="N136" s="175"/>
      <c r="O136" s="162"/>
      <c r="P136" s="76" t="s">
        <v>1509</v>
      </c>
    </row>
    <row r="137" spans="1:16" ht="174" customHeight="1">
      <c r="A137" s="34">
        <v>74</v>
      </c>
      <c r="B137" s="162"/>
      <c r="C137" s="162"/>
      <c r="D137" s="61" t="s">
        <v>40</v>
      </c>
      <c r="E137" s="61"/>
      <c r="F137" s="61" t="s">
        <v>1193</v>
      </c>
      <c r="G137" s="61" t="s">
        <v>40</v>
      </c>
      <c r="H137" s="35"/>
      <c r="I137" s="61"/>
      <c r="J137" s="162" t="s">
        <v>2</v>
      </c>
      <c r="K137" s="162"/>
      <c r="L137" s="61"/>
      <c r="M137" s="61"/>
      <c r="N137" s="131"/>
      <c r="O137" s="61"/>
      <c r="P137" s="61" t="s">
        <v>1531</v>
      </c>
    </row>
    <row r="138" spans="1:16" ht="101.25" customHeight="1">
      <c r="A138" s="34">
        <v>75</v>
      </c>
      <c r="B138" s="162" t="s">
        <v>1194</v>
      </c>
      <c r="C138" s="162"/>
      <c r="D138" s="61" t="s">
        <v>1461</v>
      </c>
      <c r="E138" s="61" t="s">
        <v>1195</v>
      </c>
      <c r="F138" s="61" t="s">
        <v>2</v>
      </c>
      <c r="G138" s="61" t="s">
        <v>1196</v>
      </c>
      <c r="H138" s="35">
        <v>487.6</v>
      </c>
      <c r="I138" s="61">
        <v>1958</v>
      </c>
      <c r="J138" s="162" t="s">
        <v>2</v>
      </c>
      <c r="K138" s="162"/>
      <c r="L138" s="58"/>
      <c r="M138" s="58"/>
      <c r="N138" s="130"/>
      <c r="O138" s="58"/>
      <c r="P138" s="58"/>
    </row>
    <row r="139" spans="1:16" ht="79.5" customHeight="1">
      <c r="A139" s="193">
        <v>76</v>
      </c>
      <c r="B139" s="194" t="s">
        <v>1197</v>
      </c>
      <c r="C139" s="194"/>
      <c r="D139" s="194" t="s">
        <v>1198</v>
      </c>
      <c r="E139" s="194" t="s">
        <v>1470</v>
      </c>
      <c r="F139" s="194"/>
      <c r="G139" s="194"/>
      <c r="H139" s="195"/>
      <c r="I139" s="194"/>
      <c r="J139" s="194" t="s">
        <v>2</v>
      </c>
      <c r="K139" s="194"/>
      <c r="L139" s="81" t="s">
        <v>1199</v>
      </c>
      <c r="M139" s="196"/>
      <c r="N139" s="197"/>
      <c r="O139" s="196"/>
      <c r="P139" s="196" t="s">
        <v>1201</v>
      </c>
    </row>
    <row r="140" spans="1:16" ht="179.25" customHeight="1">
      <c r="A140" s="193"/>
      <c r="B140" s="194"/>
      <c r="C140" s="194"/>
      <c r="D140" s="194"/>
      <c r="E140" s="194"/>
      <c r="F140" s="194"/>
      <c r="G140" s="194"/>
      <c r="H140" s="195"/>
      <c r="I140" s="194"/>
      <c r="J140" s="194"/>
      <c r="K140" s="194"/>
      <c r="L140" s="81" t="s">
        <v>1200</v>
      </c>
      <c r="M140" s="196"/>
      <c r="N140" s="197"/>
      <c r="O140" s="196"/>
      <c r="P140" s="208"/>
    </row>
    <row r="141" spans="1:17" ht="15.75" customHeight="1">
      <c r="A141" s="160" t="s">
        <v>1202</v>
      </c>
      <c r="B141" s="166"/>
      <c r="C141" s="166"/>
      <c r="D141" s="166"/>
      <c r="E141" s="166"/>
      <c r="F141" s="166"/>
      <c r="G141" s="166"/>
      <c r="H141" s="166"/>
      <c r="I141" s="166"/>
      <c r="J141" s="166"/>
      <c r="K141" s="166"/>
      <c r="L141" s="166"/>
      <c r="M141" s="166"/>
      <c r="N141" s="166"/>
      <c r="O141" s="166"/>
      <c r="P141" s="166"/>
      <c r="Q141" s="6"/>
    </row>
    <row r="142" spans="1:17" ht="15.75" customHeight="1">
      <c r="A142" s="160" t="s">
        <v>1583</v>
      </c>
      <c r="B142" s="166"/>
      <c r="C142" s="166"/>
      <c r="D142" s="166"/>
      <c r="E142" s="166"/>
      <c r="F142" s="166"/>
      <c r="G142" s="166"/>
      <c r="H142" s="166"/>
      <c r="I142" s="166"/>
      <c r="J142" s="166"/>
      <c r="K142" s="166"/>
      <c r="L142" s="166"/>
      <c r="M142" s="166"/>
      <c r="N142" s="166"/>
      <c r="O142" s="166"/>
      <c r="P142" s="166"/>
      <c r="Q142" s="6"/>
    </row>
    <row r="143" spans="1:17" ht="15.75" customHeight="1">
      <c r="A143" s="160" t="s">
        <v>1715</v>
      </c>
      <c r="B143" s="166"/>
      <c r="C143" s="166"/>
      <c r="D143" s="166"/>
      <c r="E143" s="166"/>
      <c r="F143" s="166"/>
      <c r="G143" s="166"/>
      <c r="H143" s="166"/>
      <c r="I143" s="166"/>
      <c r="J143" s="166"/>
      <c r="K143" s="166"/>
      <c r="L143" s="166"/>
      <c r="M143" s="166"/>
      <c r="N143" s="166"/>
      <c r="O143" s="166"/>
      <c r="P143" s="166"/>
      <c r="Q143" s="6"/>
    </row>
    <row r="144" spans="1:17" ht="15.75" customHeight="1">
      <c r="A144" s="160" t="s">
        <v>1584</v>
      </c>
      <c r="B144" s="166"/>
      <c r="C144" s="166"/>
      <c r="D144" s="166"/>
      <c r="E144" s="166"/>
      <c r="F144" s="166"/>
      <c r="G144" s="166"/>
      <c r="H144" s="166"/>
      <c r="I144" s="166"/>
      <c r="J144" s="166"/>
      <c r="K144" s="166"/>
      <c r="L144" s="166"/>
      <c r="M144" s="166"/>
      <c r="N144" s="166"/>
      <c r="O144" s="166"/>
      <c r="P144" s="166"/>
      <c r="Q144" s="6"/>
    </row>
    <row r="145" spans="1:16" ht="174.75" customHeight="1">
      <c r="A145" s="34">
        <v>77</v>
      </c>
      <c r="B145" s="162" t="s">
        <v>1203</v>
      </c>
      <c r="C145" s="162"/>
      <c r="D145" s="63" t="s">
        <v>1204</v>
      </c>
      <c r="E145" s="63" t="s">
        <v>1205</v>
      </c>
      <c r="F145" s="63" t="s">
        <v>1206</v>
      </c>
      <c r="G145" s="63" t="s">
        <v>1207</v>
      </c>
      <c r="H145" s="35">
        <v>905</v>
      </c>
      <c r="I145" s="61">
        <v>1977</v>
      </c>
      <c r="J145" s="165">
        <v>5685</v>
      </c>
      <c r="K145" s="165"/>
      <c r="L145" s="58"/>
      <c r="M145" s="93" t="s">
        <v>1609</v>
      </c>
      <c r="N145" s="131"/>
      <c r="O145" s="61" t="s">
        <v>1462</v>
      </c>
      <c r="P145" s="61" t="s">
        <v>1532</v>
      </c>
    </row>
    <row r="146" spans="1:16" ht="84">
      <c r="A146" s="34">
        <v>78</v>
      </c>
      <c r="B146" s="162"/>
      <c r="C146" s="162"/>
      <c r="D146" s="63" t="s">
        <v>40</v>
      </c>
      <c r="E146" s="63" t="s">
        <v>1205</v>
      </c>
      <c r="F146" s="63" t="s">
        <v>1208</v>
      </c>
      <c r="G146" s="63" t="s">
        <v>40</v>
      </c>
      <c r="H146" s="35"/>
      <c r="I146" s="61"/>
      <c r="J146" s="165">
        <v>5685</v>
      </c>
      <c r="K146" s="165"/>
      <c r="L146" s="58"/>
      <c r="M146" s="61" t="s">
        <v>1209</v>
      </c>
      <c r="N146" s="131"/>
      <c r="O146" s="93" t="s">
        <v>1610</v>
      </c>
      <c r="P146" s="61" t="s">
        <v>1533</v>
      </c>
    </row>
    <row r="147" spans="1:16" ht="87" customHeight="1">
      <c r="A147" s="34">
        <v>79</v>
      </c>
      <c r="B147" s="162" t="s">
        <v>1210</v>
      </c>
      <c r="C147" s="162"/>
      <c r="D147" s="63" t="s">
        <v>18</v>
      </c>
      <c r="E147" s="63" t="s">
        <v>1205</v>
      </c>
      <c r="F147" s="61" t="s">
        <v>2</v>
      </c>
      <c r="G147" s="61" t="s">
        <v>1211</v>
      </c>
      <c r="H147" s="35">
        <v>103.57</v>
      </c>
      <c r="I147" s="61">
        <v>1977</v>
      </c>
      <c r="J147" s="162" t="s">
        <v>2</v>
      </c>
      <c r="K147" s="162"/>
      <c r="L147" s="58"/>
      <c r="M147" s="58"/>
      <c r="N147" s="130"/>
      <c r="O147" s="58"/>
      <c r="P147" s="58"/>
    </row>
    <row r="148" spans="1:16" ht="87.75" customHeight="1">
      <c r="A148" s="34">
        <v>80</v>
      </c>
      <c r="B148" s="162" t="s">
        <v>1212</v>
      </c>
      <c r="C148" s="162"/>
      <c r="D148" s="63" t="s">
        <v>1213</v>
      </c>
      <c r="E148" s="63" t="s">
        <v>1205</v>
      </c>
      <c r="F148" s="61" t="s">
        <v>2</v>
      </c>
      <c r="G148" s="61" t="s">
        <v>1214</v>
      </c>
      <c r="H148" s="35">
        <v>46.3</v>
      </c>
      <c r="I148" s="61">
        <v>1969</v>
      </c>
      <c r="J148" s="162" t="s">
        <v>2</v>
      </c>
      <c r="K148" s="162"/>
      <c r="L148" s="58"/>
      <c r="M148" s="58"/>
      <c r="N148" s="130"/>
      <c r="O148" s="58"/>
      <c r="P148" s="58"/>
    </row>
    <row r="149" spans="1:16" s="95" customFormat="1" ht="15.75" customHeight="1">
      <c r="A149" s="160" t="s">
        <v>1215</v>
      </c>
      <c r="B149" s="161"/>
      <c r="C149" s="161"/>
      <c r="D149" s="161"/>
      <c r="E149" s="161"/>
      <c r="F149" s="161"/>
      <c r="G149" s="161"/>
      <c r="H149" s="161"/>
      <c r="I149" s="161"/>
      <c r="J149" s="161"/>
      <c r="K149" s="161"/>
      <c r="L149" s="161"/>
      <c r="M149" s="161"/>
      <c r="N149" s="161"/>
      <c r="O149" s="161"/>
      <c r="P149" s="199"/>
    </row>
    <row r="150" spans="1:16" s="95" customFormat="1" ht="15.75" customHeight="1">
      <c r="A150" s="160" t="s">
        <v>1216</v>
      </c>
      <c r="B150" s="161"/>
      <c r="C150" s="161"/>
      <c r="D150" s="161"/>
      <c r="E150" s="161"/>
      <c r="F150" s="161"/>
      <c r="G150" s="161"/>
      <c r="H150" s="161"/>
      <c r="I150" s="161"/>
      <c r="J150" s="161"/>
      <c r="K150" s="161"/>
      <c r="L150" s="161"/>
      <c r="M150" s="161"/>
      <c r="N150" s="161"/>
      <c r="O150" s="161"/>
      <c r="P150" s="199"/>
    </row>
    <row r="151" spans="1:16" s="95" customFormat="1" ht="15.75" customHeight="1">
      <c r="A151" s="160" t="s">
        <v>1585</v>
      </c>
      <c r="B151" s="161"/>
      <c r="C151" s="161"/>
      <c r="D151" s="161"/>
      <c r="E151" s="161"/>
      <c r="F151" s="161"/>
      <c r="G151" s="161"/>
      <c r="H151" s="161"/>
      <c r="I151" s="161"/>
      <c r="J151" s="161"/>
      <c r="K151" s="161"/>
      <c r="L151" s="161"/>
      <c r="M151" s="161"/>
      <c r="N151" s="161"/>
      <c r="O151" s="161"/>
      <c r="P151" s="199"/>
    </row>
    <row r="152" spans="1:16" s="95" customFormat="1" ht="15.75" customHeight="1">
      <c r="A152" s="158" t="s">
        <v>1217</v>
      </c>
      <c r="B152" s="159"/>
      <c r="C152" s="159"/>
      <c r="D152" s="159"/>
      <c r="E152" s="159"/>
      <c r="F152" s="159"/>
      <c r="G152" s="159"/>
      <c r="H152" s="159"/>
      <c r="I152" s="159"/>
      <c r="J152" s="159"/>
      <c r="K152" s="159"/>
      <c r="L152" s="159"/>
      <c r="M152" s="159"/>
      <c r="N152" s="159"/>
      <c r="O152" s="159"/>
      <c r="P152" s="198"/>
    </row>
    <row r="153" spans="1:16" ht="85.5" customHeight="1">
      <c r="A153" s="34">
        <v>81</v>
      </c>
      <c r="B153" s="162" t="s">
        <v>1218</v>
      </c>
      <c r="C153" s="162"/>
      <c r="D153" s="63" t="s">
        <v>1204</v>
      </c>
      <c r="E153" s="63" t="s">
        <v>1219</v>
      </c>
      <c r="F153" s="61" t="s">
        <v>1220</v>
      </c>
      <c r="G153" s="63" t="s">
        <v>1221</v>
      </c>
      <c r="H153" s="35">
        <v>560</v>
      </c>
      <c r="I153" s="61">
        <v>1963</v>
      </c>
      <c r="J153" s="162">
        <v>4001</v>
      </c>
      <c r="K153" s="162"/>
      <c r="L153" s="61"/>
      <c r="M153" s="61" t="s">
        <v>1480</v>
      </c>
      <c r="N153" s="131"/>
      <c r="O153" s="99" t="s">
        <v>1674</v>
      </c>
      <c r="P153" s="99" t="s">
        <v>1675</v>
      </c>
    </row>
    <row r="154" spans="1:16" ht="52.5">
      <c r="A154" s="34">
        <v>82</v>
      </c>
      <c r="B154" s="162"/>
      <c r="C154" s="162"/>
      <c r="D154" s="63" t="s">
        <v>40</v>
      </c>
      <c r="E154" s="63"/>
      <c r="F154" s="61" t="s">
        <v>1222</v>
      </c>
      <c r="G154" s="63" t="s">
        <v>40</v>
      </c>
      <c r="H154" s="35">
        <v>4001</v>
      </c>
      <c r="I154" s="61"/>
      <c r="J154" s="162">
        <v>4001</v>
      </c>
      <c r="K154" s="162"/>
      <c r="L154" s="61"/>
      <c r="M154" s="61" t="s">
        <v>1481</v>
      </c>
      <c r="N154" s="131"/>
      <c r="O154" s="63" t="s">
        <v>1223</v>
      </c>
      <c r="P154" s="61" t="s">
        <v>1534</v>
      </c>
    </row>
    <row r="155" spans="1:16" ht="63">
      <c r="A155" s="34">
        <v>83</v>
      </c>
      <c r="B155" s="162" t="s">
        <v>1224</v>
      </c>
      <c r="C155" s="162"/>
      <c r="D155" s="63" t="s">
        <v>1225</v>
      </c>
      <c r="E155" s="63" t="s">
        <v>1226</v>
      </c>
      <c r="F155" s="61"/>
      <c r="G155" s="63" t="s">
        <v>1227</v>
      </c>
      <c r="H155" s="35">
        <v>50</v>
      </c>
      <c r="I155" s="61">
        <v>1959</v>
      </c>
      <c r="J155" s="162" t="s">
        <v>2</v>
      </c>
      <c r="K155" s="162"/>
      <c r="L155" s="61"/>
      <c r="M155" s="61"/>
      <c r="N155" s="131"/>
      <c r="O155" s="61"/>
      <c r="P155" s="61"/>
    </row>
    <row r="156" spans="1:17" s="95" customFormat="1" ht="15.75" customHeight="1">
      <c r="A156" s="160" t="s">
        <v>1228</v>
      </c>
      <c r="B156" s="161"/>
      <c r="C156" s="161"/>
      <c r="D156" s="161"/>
      <c r="E156" s="161"/>
      <c r="F156" s="161"/>
      <c r="G156" s="161"/>
      <c r="H156" s="161"/>
      <c r="I156" s="161"/>
      <c r="J156" s="161"/>
      <c r="K156" s="161"/>
      <c r="L156" s="161"/>
      <c r="M156" s="161"/>
      <c r="N156" s="161"/>
      <c r="O156" s="161"/>
      <c r="P156" s="161"/>
      <c r="Q156" s="96"/>
    </row>
    <row r="157" spans="1:17" s="95" customFormat="1" ht="15.75" customHeight="1">
      <c r="A157" s="160" t="s">
        <v>1229</v>
      </c>
      <c r="B157" s="161"/>
      <c r="C157" s="161"/>
      <c r="D157" s="161"/>
      <c r="E157" s="161"/>
      <c r="F157" s="161"/>
      <c r="G157" s="161"/>
      <c r="H157" s="161"/>
      <c r="I157" s="161"/>
      <c r="J157" s="161"/>
      <c r="K157" s="161"/>
      <c r="L157" s="161"/>
      <c r="M157" s="161"/>
      <c r="N157" s="161"/>
      <c r="O157" s="161"/>
      <c r="P157" s="161"/>
      <c r="Q157" s="96"/>
    </row>
    <row r="158" spans="1:17" s="95" customFormat="1" ht="15.75" customHeight="1">
      <c r="A158" s="160" t="s">
        <v>1586</v>
      </c>
      <c r="B158" s="161"/>
      <c r="C158" s="161"/>
      <c r="D158" s="161"/>
      <c r="E158" s="161"/>
      <c r="F158" s="161"/>
      <c r="G158" s="161"/>
      <c r="H158" s="161"/>
      <c r="I158" s="161"/>
      <c r="J158" s="161"/>
      <c r="K158" s="161"/>
      <c r="L158" s="161"/>
      <c r="M158" s="161"/>
      <c r="N158" s="161"/>
      <c r="O158" s="161"/>
      <c r="P158" s="161"/>
      <c r="Q158" s="96"/>
    </row>
    <row r="159" spans="1:17" s="95" customFormat="1" ht="15.75" customHeight="1">
      <c r="A159" s="158" t="s">
        <v>1230</v>
      </c>
      <c r="B159" s="159"/>
      <c r="C159" s="159"/>
      <c r="D159" s="159"/>
      <c r="E159" s="159"/>
      <c r="F159" s="159"/>
      <c r="G159" s="159"/>
      <c r="H159" s="159"/>
      <c r="I159" s="159"/>
      <c r="J159" s="159"/>
      <c r="K159" s="159"/>
      <c r="L159" s="159"/>
      <c r="M159" s="159"/>
      <c r="N159" s="159"/>
      <c r="O159" s="159"/>
      <c r="P159" s="159"/>
      <c r="Q159" s="96"/>
    </row>
    <row r="160" spans="1:16" ht="178.5" customHeight="1">
      <c r="A160" s="34">
        <v>84</v>
      </c>
      <c r="B160" s="162" t="s">
        <v>1231</v>
      </c>
      <c r="C160" s="162"/>
      <c r="D160" s="63" t="s">
        <v>1232</v>
      </c>
      <c r="E160" s="63" t="s">
        <v>1233</v>
      </c>
      <c r="F160" s="61" t="s">
        <v>1234</v>
      </c>
      <c r="G160" s="63" t="s">
        <v>1235</v>
      </c>
      <c r="H160" s="35">
        <v>630</v>
      </c>
      <c r="I160" s="61">
        <v>1992</v>
      </c>
      <c r="J160" s="162">
        <v>2292</v>
      </c>
      <c r="K160" s="162"/>
      <c r="L160" s="61"/>
      <c r="M160" s="61" t="s">
        <v>1236</v>
      </c>
      <c r="N160" s="131"/>
      <c r="O160" s="99" t="s">
        <v>1676</v>
      </c>
      <c r="P160" s="99" t="s">
        <v>1677</v>
      </c>
    </row>
    <row r="161" spans="1:16" ht="73.5">
      <c r="A161" s="34">
        <v>85</v>
      </c>
      <c r="B161" s="162"/>
      <c r="C161" s="162"/>
      <c r="D161" s="63" t="s">
        <v>40</v>
      </c>
      <c r="E161" s="63" t="s">
        <v>1233</v>
      </c>
      <c r="F161" s="61" t="s">
        <v>1237</v>
      </c>
      <c r="G161" s="63" t="s">
        <v>40</v>
      </c>
      <c r="H161" s="35"/>
      <c r="I161" s="61"/>
      <c r="J161" s="162">
        <v>2292</v>
      </c>
      <c r="K161" s="162"/>
      <c r="L161" s="61"/>
      <c r="M161" s="61" t="s">
        <v>1238</v>
      </c>
      <c r="N161" s="131"/>
      <c r="O161" s="99" t="s">
        <v>1678</v>
      </c>
      <c r="P161" s="99" t="s">
        <v>1679</v>
      </c>
    </row>
    <row r="162" spans="1:17" s="98" customFormat="1" ht="15.75" customHeight="1">
      <c r="A162" s="160" t="s">
        <v>1239</v>
      </c>
      <c r="B162" s="161"/>
      <c r="C162" s="161"/>
      <c r="D162" s="161"/>
      <c r="E162" s="161"/>
      <c r="F162" s="161"/>
      <c r="G162" s="161"/>
      <c r="H162" s="161"/>
      <c r="I162" s="161"/>
      <c r="J162" s="161"/>
      <c r="K162" s="161"/>
      <c r="L162" s="161"/>
      <c r="M162" s="161"/>
      <c r="N162" s="161"/>
      <c r="O162" s="161"/>
      <c r="P162" s="161"/>
      <c r="Q162" s="97"/>
    </row>
    <row r="163" spans="1:17" s="98" customFormat="1" ht="15.75" customHeight="1">
      <c r="A163" s="160" t="s">
        <v>1240</v>
      </c>
      <c r="B163" s="161"/>
      <c r="C163" s="161"/>
      <c r="D163" s="161"/>
      <c r="E163" s="161"/>
      <c r="F163" s="161"/>
      <c r="G163" s="161"/>
      <c r="H163" s="161"/>
      <c r="I163" s="161"/>
      <c r="J163" s="161"/>
      <c r="K163" s="161"/>
      <c r="L163" s="161"/>
      <c r="M163" s="161"/>
      <c r="N163" s="161"/>
      <c r="O163" s="161"/>
      <c r="P163" s="161"/>
      <c r="Q163" s="97"/>
    </row>
    <row r="164" spans="1:17" s="98" customFormat="1" ht="15.75" customHeight="1">
      <c r="A164" s="160" t="s">
        <v>1587</v>
      </c>
      <c r="B164" s="161"/>
      <c r="C164" s="161"/>
      <c r="D164" s="161"/>
      <c r="E164" s="161"/>
      <c r="F164" s="161"/>
      <c r="G164" s="161"/>
      <c r="H164" s="161"/>
      <c r="I164" s="161"/>
      <c r="J164" s="161"/>
      <c r="K164" s="161"/>
      <c r="L164" s="161"/>
      <c r="M164" s="161"/>
      <c r="N164" s="161"/>
      <c r="O164" s="161"/>
      <c r="P164" s="161"/>
      <c r="Q164" s="97"/>
    </row>
    <row r="165" spans="1:17" s="98" customFormat="1" ht="15.75" customHeight="1">
      <c r="A165" s="160" t="s">
        <v>1588</v>
      </c>
      <c r="B165" s="161"/>
      <c r="C165" s="161"/>
      <c r="D165" s="161"/>
      <c r="E165" s="161"/>
      <c r="F165" s="161"/>
      <c r="G165" s="161"/>
      <c r="H165" s="161"/>
      <c r="I165" s="161"/>
      <c r="J165" s="161"/>
      <c r="K165" s="161"/>
      <c r="L165" s="161"/>
      <c r="M165" s="161"/>
      <c r="N165" s="161"/>
      <c r="O165" s="161"/>
      <c r="P165" s="161"/>
      <c r="Q165" s="97"/>
    </row>
    <row r="166" spans="1:16" ht="186.75" customHeight="1">
      <c r="A166" s="34">
        <v>86</v>
      </c>
      <c r="B166" s="162" t="s">
        <v>1241</v>
      </c>
      <c r="C166" s="162"/>
      <c r="D166" s="63" t="s">
        <v>1242</v>
      </c>
      <c r="E166" s="63" t="s">
        <v>1243</v>
      </c>
      <c r="F166" s="61" t="s">
        <v>1244</v>
      </c>
      <c r="G166" s="61" t="s">
        <v>1245</v>
      </c>
      <c r="H166" s="35">
        <v>305</v>
      </c>
      <c r="I166" s="61">
        <v>1961</v>
      </c>
      <c r="J166" s="162" t="s">
        <v>2</v>
      </c>
      <c r="K166" s="162"/>
      <c r="L166" s="61"/>
      <c r="M166" s="61" t="s">
        <v>1246</v>
      </c>
      <c r="N166" s="131"/>
      <c r="O166" s="99" t="s">
        <v>1680</v>
      </c>
      <c r="P166" s="99" t="s">
        <v>1681</v>
      </c>
    </row>
    <row r="167" spans="1:16" ht="73.5">
      <c r="A167" s="34">
        <v>87</v>
      </c>
      <c r="B167" s="162"/>
      <c r="C167" s="162"/>
      <c r="D167" s="63" t="s">
        <v>40</v>
      </c>
      <c r="E167" s="63" t="s">
        <v>1243</v>
      </c>
      <c r="F167" s="61" t="s">
        <v>1247</v>
      </c>
      <c r="G167" s="61" t="s">
        <v>40</v>
      </c>
      <c r="H167" s="35"/>
      <c r="I167" s="61"/>
      <c r="J167" s="162" t="s">
        <v>2</v>
      </c>
      <c r="K167" s="162"/>
      <c r="L167" s="61"/>
      <c r="M167" s="61" t="s">
        <v>1248</v>
      </c>
      <c r="N167" s="131"/>
      <c r="O167" s="99" t="s">
        <v>1682</v>
      </c>
      <c r="P167" s="99" t="s">
        <v>1683</v>
      </c>
    </row>
    <row r="168" spans="1:16" ht="63">
      <c r="A168" s="34">
        <v>88</v>
      </c>
      <c r="B168" s="162" t="s">
        <v>1249</v>
      </c>
      <c r="C168" s="162"/>
      <c r="D168" s="63" t="s">
        <v>1250</v>
      </c>
      <c r="E168" s="63" t="s">
        <v>1243</v>
      </c>
      <c r="F168" s="61" t="s">
        <v>1251</v>
      </c>
      <c r="G168" s="61" t="s">
        <v>1245</v>
      </c>
      <c r="H168" s="35">
        <v>23.7</v>
      </c>
      <c r="I168" s="61">
        <v>1961</v>
      </c>
      <c r="J168" s="162" t="s">
        <v>2</v>
      </c>
      <c r="K168" s="162"/>
      <c r="L168" s="61"/>
      <c r="M168" s="61" t="s">
        <v>1252</v>
      </c>
      <c r="N168" s="131"/>
      <c r="O168" s="99" t="s">
        <v>1684</v>
      </c>
      <c r="P168" s="99" t="s">
        <v>1685</v>
      </c>
    </row>
    <row r="169" spans="1:17" s="95" customFormat="1" ht="15.75" customHeight="1">
      <c r="A169" s="160" t="s">
        <v>1253</v>
      </c>
      <c r="B169" s="161"/>
      <c r="C169" s="161"/>
      <c r="D169" s="161"/>
      <c r="E169" s="161"/>
      <c r="F169" s="161"/>
      <c r="G169" s="161"/>
      <c r="H169" s="161"/>
      <c r="I169" s="161"/>
      <c r="J169" s="161"/>
      <c r="K169" s="161"/>
      <c r="L169" s="161"/>
      <c r="M169" s="161"/>
      <c r="N169" s="161"/>
      <c r="O169" s="161"/>
      <c r="P169" s="161"/>
      <c r="Q169" s="96"/>
    </row>
    <row r="170" spans="1:17" s="95" customFormat="1" ht="15.75" customHeight="1">
      <c r="A170" s="160" t="s">
        <v>1254</v>
      </c>
      <c r="B170" s="161"/>
      <c r="C170" s="161"/>
      <c r="D170" s="161"/>
      <c r="E170" s="161"/>
      <c r="F170" s="161"/>
      <c r="G170" s="161"/>
      <c r="H170" s="161"/>
      <c r="I170" s="161"/>
      <c r="J170" s="161"/>
      <c r="K170" s="161"/>
      <c r="L170" s="161"/>
      <c r="M170" s="161"/>
      <c r="N170" s="161"/>
      <c r="O170" s="161"/>
      <c r="P170" s="161"/>
      <c r="Q170" s="96"/>
    </row>
    <row r="171" spans="1:17" s="95" customFormat="1" ht="15.75" customHeight="1">
      <c r="A171" s="160" t="s">
        <v>1255</v>
      </c>
      <c r="B171" s="161"/>
      <c r="C171" s="161"/>
      <c r="D171" s="161"/>
      <c r="E171" s="161"/>
      <c r="F171" s="161"/>
      <c r="G171" s="161"/>
      <c r="H171" s="161"/>
      <c r="I171" s="161"/>
      <c r="J171" s="161"/>
      <c r="K171" s="161"/>
      <c r="L171" s="161"/>
      <c r="M171" s="161"/>
      <c r="N171" s="161"/>
      <c r="O171" s="161"/>
      <c r="P171" s="161"/>
      <c r="Q171" s="96"/>
    </row>
    <row r="172" spans="1:17" s="95" customFormat="1" ht="15.75" customHeight="1">
      <c r="A172" s="160" t="s">
        <v>1589</v>
      </c>
      <c r="B172" s="161"/>
      <c r="C172" s="161"/>
      <c r="D172" s="161"/>
      <c r="E172" s="161"/>
      <c r="F172" s="161"/>
      <c r="G172" s="161"/>
      <c r="H172" s="161"/>
      <c r="I172" s="161"/>
      <c r="J172" s="161"/>
      <c r="K172" s="161"/>
      <c r="L172" s="161"/>
      <c r="M172" s="161"/>
      <c r="N172" s="161"/>
      <c r="O172" s="161"/>
      <c r="P172" s="161"/>
      <c r="Q172" s="96"/>
    </row>
    <row r="173" spans="1:17" s="95" customFormat="1" ht="15.75" customHeight="1">
      <c r="A173" s="158" t="s">
        <v>1256</v>
      </c>
      <c r="B173" s="159"/>
      <c r="C173" s="159"/>
      <c r="D173" s="159"/>
      <c r="E173" s="159"/>
      <c r="F173" s="159"/>
      <c r="G173" s="159"/>
      <c r="H173" s="159"/>
      <c r="I173" s="159"/>
      <c r="J173" s="159"/>
      <c r="K173" s="159"/>
      <c r="L173" s="159"/>
      <c r="M173" s="159"/>
      <c r="N173" s="159"/>
      <c r="O173" s="159"/>
      <c r="P173" s="159"/>
      <c r="Q173" s="96"/>
    </row>
    <row r="174" spans="1:16" ht="183" customHeight="1">
      <c r="A174" s="34">
        <v>89</v>
      </c>
      <c r="B174" s="162" t="s">
        <v>1257</v>
      </c>
      <c r="C174" s="162"/>
      <c r="D174" s="61" t="s">
        <v>1204</v>
      </c>
      <c r="E174" s="63" t="s">
        <v>1258</v>
      </c>
      <c r="F174" s="61" t="s">
        <v>1259</v>
      </c>
      <c r="G174" s="61" t="s">
        <v>1260</v>
      </c>
      <c r="H174" s="35">
        <v>120</v>
      </c>
      <c r="I174" s="61">
        <v>1981</v>
      </c>
      <c r="J174" s="162">
        <v>2846</v>
      </c>
      <c r="K174" s="162"/>
      <c r="L174" s="61"/>
      <c r="M174" s="99" t="s">
        <v>1686</v>
      </c>
      <c r="N174" s="131"/>
      <c r="O174" s="100" t="s">
        <v>1687</v>
      </c>
      <c r="P174" s="99" t="s">
        <v>1688</v>
      </c>
    </row>
    <row r="175" spans="1:16" ht="73.5">
      <c r="A175" s="34">
        <v>90</v>
      </c>
      <c r="B175" s="162"/>
      <c r="C175" s="162"/>
      <c r="D175" s="61" t="s">
        <v>40</v>
      </c>
      <c r="E175" s="63" t="s">
        <v>1258</v>
      </c>
      <c r="F175" s="61" t="s">
        <v>1261</v>
      </c>
      <c r="G175" s="61" t="s">
        <v>1262</v>
      </c>
      <c r="H175" s="35"/>
      <c r="I175" s="61"/>
      <c r="J175" s="162">
        <v>2846</v>
      </c>
      <c r="K175" s="162"/>
      <c r="L175" s="61"/>
      <c r="M175" s="61" t="s">
        <v>1263</v>
      </c>
      <c r="N175" s="131"/>
      <c r="O175" s="99" t="s">
        <v>1689</v>
      </c>
      <c r="P175" s="99" t="s">
        <v>1690</v>
      </c>
    </row>
    <row r="176" spans="1:17" s="98" customFormat="1" ht="15.75" customHeight="1">
      <c r="A176" s="160" t="s">
        <v>1264</v>
      </c>
      <c r="B176" s="161"/>
      <c r="C176" s="161"/>
      <c r="D176" s="161"/>
      <c r="E176" s="161"/>
      <c r="F176" s="161"/>
      <c r="G176" s="161"/>
      <c r="H176" s="161"/>
      <c r="I176" s="161"/>
      <c r="J176" s="161"/>
      <c r="K176" s="161"/>
      <c r="L176" s="161"/>
      <c r="M176" s="161"/>
      <c r="N176" s="161"/>
      <c r="O176" s="161"/>
      <c r="P176" s="161"/>
      <c r="Q176" s="97"/>
    </row>
    <row r="177" spans="1:17" s="98" customFormat="1" ht="15.75" customHeight="1">
      <c r="A177" s="160" t="s">
        <v>1265</v>
      </c>
      <c r="B177" s="161"/>
      <c r="C177" s="161"/>
      <c r="D177" s="161"/>
      <c r="E177" s="161"/>
      <c r="F177" s="161"/>
      <c r="G177" s="161"/>
      <c r="H177" s="161"/>
      <c r="I177" s="161"/>
      <c r="J177" s="161"/>
      <c r="K177" s="161"/>
      <c r="L177" s="161"/>
      <c r="M177" s="161"/>
      <c r="N177" s="161"/>
      <c r="O177" s="161"/>
      <c r="P177" s="161"/>
      <c r="Q177" s="97"/>
    </row>
    <row r="178" spans="1:17" s="98" customFormat="1" ht="15.75" customHeight="1">
      <c r="A178" s="160" t="s">
        <v>1590</v>
      </c>
      <c r="B178" s="161"/>
      <c r="C178" s="161"/>
      <c r="D178" s="161"/>
      <c r="E178" s="161"/>
      <c r="F178" s="161"/>
      <c r="G178" s="161"/>
      <c r="H178" s="161"/>
      <c r="I178" s="161"/>
      <c r="J178" s="161"/>
      <c r="K178" s="161"/>
      <c r="L178" s="161"/>
      <c r="M178" s="161"/>
      <c r="N178" s="161"/>
      <c r="O178" s="161"/>
      <c r="P178" s="161"/>
      <c r="Q178" s="97"/>
    </row>
    <row r="179" spans="1:17" s="98" customFormat="1" ht="15.75" customHeight="1">
      <c r="A179" s="160" t="s">
        <v>1591</v>
      </c>
      <c r="B179" s="161"/>
      <c r="C179" s="161"/>
      <c r="D179" s="161"/>
      <c r="E179" s="161"/>
      <c r="F179" s="161"/>
      <c r="G179" s="161"/>
      <c r="H179" s="161"/>
      <c r="I179" s="161"/>
      <c r="J179" s="161"/>
      <c r="K179" s="161"/>
      <c r="L179" s="161"/>
      <c r="M179" s="161"/>
      <c r="N179" s="161"/>
      <c r="O179" s="161"/>
      <c r="P179" s="161"/>
      <c r="Q179" s="97"/>
    </row>
    <row r="180" spans="1:16" ht="165" customHeight="1">
      <c r="A180" s="34">
        <v>91</v>
      </c>
      <c r="B180" s="162" t="s">
        <v>1266</v>
      </c>
      <c r="C180" s="162"/>
      <c r="D180" s="63" t="s">
        <v>1267</v>
      </c>
      <c r="E180" s="63" t="s">
        <v>1268</v>
      </c>
      <c r="F180" s="61" t="s">
        <v>1269</v>
      </c>
      <c r="G180" s="63" t="s">
        <v>1270</v>
      </c>
      <c r="H180" s="35">
        <v>611</v>
      </c>
      <c r="I180" s="61">
        <v>1981</v>
      </c>
      <c r="J180" s="162">
        <v>5708</v>
      </c>
      <c r="K180" s="162"/>
      <c r="L180" s="58" t="s">
        <v>2</v>
      </c>
      <c r="M180" s="61" t="s">
        <v>1271</v>
      </c>
      <c r="N180" s="131"/>
      <c r="O180" s="100" t="s">
        <v>1691</v>
      </c>
      <c r="P180" s="99" t="s">
        <v>1692</v>
      </c>
    </row>
    <row r="181" spans="1:16" ht="63">
      <c r="A181" s="34">
        <v>92</v>
      </c>
      <c r="B181" s="162"/>
      <c r="C181" s="162"/>
      <c r="D181" s="63" t="s">
        <v>40</v>
      </c>
      <c r="E181" s="63" t="s">
        <v>1268</v>
      </c>
      <c r="F181" s="61" t="s">
        <v>1272</v>
      </c>
      <c r="G181" s="63" t="s">
        <v>40</v>
      </c>
      <c r="H181" s="35"/>
      <c r="I181" s="61"/>
      <c r="J181" s="162">
        <v>5708</v>
      </c>
      <c r="K181" s="162"/>
      <c r="L181" s="58"/>
      <c r="M181" s="61" t="s">
        <v>1273</v>
      </c>
      <c r="N181" s="131"/>
      <c r="O181" s="82" t="s">
        <v>1693</v>
      </c>
      <c r="P181" s="99" t="s">
        <v>1694</v>
      </c>
    </row>
    <row r="182" spans="1:16" s="95" customFormat="1" ht="15.75" customHeight="1">
      <c r="A182" s="160" t="s">
        <v>1274</v>
      </c>
      <c r="B182" s="161"/>
      <c r="C182" s="161"/>
      <c r="D182" s="161"/>
      <c r="E182" s="161"/>
      <c r="F182" s="161"/>
      <c r="G182" s="161"/>
      <c r="H182" s="161"/>
      <c r="I182" s="161"/>
      <c r="J182" s="161"/>
      <c r="K182" s="161"/>
      <c r="L182" s="161"/>
      <c r="M182" s="161"/>
      <c r="N182" s="161"/>
      <c r="O182" s="161"/>
      <c r="P182" s="199"/>
    </row>
    <row r="183" spans="1:17" s="95" customFormat="1" ht="15.75" customHeight="1">
      <c r="A183" s="160" t="s">
        <v>1275</v>
      </c>
      <c r="B183" s="161"/>
      <c r="C183" s="161"/>
      <c r="D183" s="161"/>
      <c r="E183" s="161"/>
      <c r="F183" s="161"/>
      <c r="G183" s="161"/>
      <c r="H183" s="161"/>
      <c r="I183" s="161"/>
      <c r="J183" s="161"/>
      <c r="K183" s="161"/>
      <c r="L183" s="161"/>
      <c r="M183" s="161"/>
      <c r="N183" s="161"/>
      <c r="O183" s="161"/>
      <c r="P183" s="161"/>
      <c r="Q183" s="96"/>
    </row>
    <row r="184" spans="1:17" s="95" customFormat="1" ht="15.75" customHeight="1">
      <c r="A184" s="160" t="s">
        <v>1592</v>
      </c>
      <c r="B184" s="161"/>
      <c r="C184" s="161"/>
      <c r="D184" s="161"/>
      <c r="E184" s="161"/>
      <c r="F184" s="161"/>
      <c r="G184" s="161"/>
      <c r="H184" s="161"/>
      <c r="I184" s="161"/>
      <c r="J184" s="161"/>
      <c r="K184" s="161"/>
      <c r="L184" s="161"/>
      <c r="M184" s="161"/>
      <c r="N184" s="161"/>
      <c r="O184" s="161"/>
      <c r="P184" s="161"/>
      <c r="Q184" s="96"/>
    </row>
    <row r="185" spans="1:17" s="95" customFormat="1" ht="15.75" customHeight="1">
      <c r="A185" s="158" t="s">
        <v>1276</v>
      </c>
      <c r="B185" s="159"/>
      <c r="C185" s="159"/>
      <c r="D185" s="159"/>
      <c r="E185" s="159"/>
      <c r="F185" s="159"/>
      <c r="G185" s="159"/>
      <c r="H185" s="159"/>
      <c r="I185" s="159"/>
      <c r="J185" s="159"/>
      <c r="K185" s="159"/>
      <c r="L185" s="159"/>
      <c r="M185" s="159"/>
      <c r="N185" s="159"/>
      <c r="O185" s="159"/>
      <c r="P185" s="159"/>
      <c r="Q185" s="96"/>
    </row>
    <row r="186" spans="1:18" s="59" customFormat="1" ht="15">
      <c r="A186" s="34" t="s">
        <v>2</v>
      </c>
      <c r="B186" s="162" t="s">
        <v>2</v>
      </c>
      <c r="C186" s="162"/>
      <c r="D186" s="53" t="s">
        <v>2</v>
      </c>
      <c r="E186" s="53" t="s">
        <v>2</v>
      </c>
      <c r="F186" s="53" t="s">
        <v>2</v>
      </c>
      <c r="G186" s="53" t="s">
        <v>2</v>
      </c>
      <c r="H186" s="35" t="s">
        <v>2</v>
      </c>
      <c r="I186" s="50" t="s">
        <v>2</v>
      </c>
      <c r="J186" s="162" t="s">
        <v>2</v>
      </c>
      <c r="K186" s="162"/>
      <c r="L186" s="58" t="s">
        <v>2</v>
      </c>
      <c r="M186" s="58"/>
      <c r="N186" s="130"/>
      <c r="O186" s="58"/>
      <c r="P186" s="83"/>
      <c r="Q186" s="6"/>
      <c r="R186" s="84"/>
    </row>
    <row r="187" spans="1:17" s="98" customFormat="1" ht="15.75" customHeight="1">
      <c r="A187" s="160" t="s">
        <v>1277</v>
      </c>
      <c r="B187" s="161"/>
      <c r="C187" s="161"/>
      <c r="D187" s="161"/>
      <c r="E187" s="161"/>
      <c r="F187" s="161"/>
      <c r="G187" s="161"/>
      <c r="H187" s="161"/>
      <c r="I187" s="161"/>
      <c r="J187" s="161"/>
      <c r="K187" s="161"/>
      <c r="L187" s="161"/>
      <c r="M187" s="161"/>
      <c r="N187" s="161"/>
      <c r="O187" s="161"/>
      <c r="P187" s="161"/>
      <c r="Q187" s="97"/>
    </row>
    <row r="188" spans="1:17" s="98" customFormat="1" ht="15.75" customHeight="1">
      <c r="A188" s="160" t="s">
        <v>1278</v>
      </c>
      <c r="B188" s="161"/>
      <c r="C188" s="161"/>
      <c r="D188" s="161"/>
      <c r="E188" s="161"/>
      <c r="F188" s="161"/>
      <c r="G188" s="161"/>
      <c r="H188" s="161"/>
      <c r="I188" s="161"/>
      <c r="J188" s="161"/>
      <c r="K188" s="161"/>
      <c r="L188" s="161"/>
      <c r="M188" s="161"/>
      <c r="N188" s="161"/>
      <c r="O188" s="161"/>
      <c r="P188" s="161"/>
      <c r="Q188" s="97"/>
    </row>
    <row r="189" spans="1:17" s="98" customFormat="1" ht="15.75" customHeight="1">
      <c r="A189" s="160" t="s">
        <v>1593</v>
      </c>
      <c r="B189" s="161"/>
      <c r="C189" s="161"/>
      <c r="D189" s="161"/>
      <c r="E189" s="161"/>
      <c r="F189" s="161"/>
      <c r="G189" s="161"/>
      <c r="H189" s="161"/>
      <c r="I189" s="161"/>
      <c r="J189" s="161"/>
      <c r="K189" s="161"/>
      <c r="L189" s="161"/>
      <c r="M189" s="161"/>
      <c r="N189" s="161"/>
      <c r="O189" s="161"/>
      <c r="P189" s="161"/>
      <c r="Q189" s="97"/>
    </row>
    <row r="190" spans="1:17" s="98" customFormat="1" ht="15.75" customHeight="1">
      <c r="A190" s="160" t="s">
        <v>1279</v>
      </c>
      <c r="B190" s="161"/>
      <c r="C190" s="161"/>
      <c r="D190" s="161"/>
      <c r="E190" s="161"/>
      <c r="F190" s="161"/>
      <c r="G190" s="161"/>
      <c r="H190" s="161"/>
      <c r="I190" s="161"/>
      <c r="J190" s="161"/>
      <c r="K190" s="161"/>
      <c r="L190" s="161"/>
      <c r="M190" s="161"/>
      <c r="N190" s="161"/>
      <c r="O190" s="161"/>
      <c r="P190" s="161"/>
      <c r="Q190" s="97"/>
    </row>
    <row r="191" spans="1:16" ht="169.5" customHeight="1">
      <c r="A191" s="34">
        <v>93</v>
      </c>
      <c r="B191" s="162" t="s">
        <v>1280</v>
      </c>
      <c r="C191" s="162"/>
      <c r="D191" s="63" t="s">
        <v>1281</v>
      </c>
      <c r="E191" s="63" t="s">
        <v>1282</v>
      </c>
      <c r="F191" s="63" t="s">
        <v>1283</v>
      </c>
      <c r="G191" s="61" t="s">
        <v>1284</v>
      </c>
      <c r="H191" s="35">
        <v>3341</v>
      </c>
      <c r="I191" s="61">
        <v>1978</v>
      </c>
      <c r="J191" s="162">
        <v>4662</v>
      </c>
      <c r="K191" s="162"/>
      <c r="L191" s="61"/>
      <c r="M191" s="93" t="s">
        <v>1611</v>
      </c>
      <c r="N191" s="137"/>
      <c r="O191" s="93" t="s">
        <v>1612</v>
      </c>
      <c r="P191" s="93" t="s">
        <v>1613</v>
      </c>
    </row>
    <row r="192" spans="1:16" ht="73.5">
      <c r="A192" s="34">
        <v>94</v>
      </c>
      <c r="B192" s="162"/>
      <c r="C192" s="162"/>
      <c r="D192" s="63" t="s">
        <v>40</v>
      </c>
      <c r="E192" s="63"/>
      <c r="F192" s="63" t="s">
        <v>1285</v>
      </c>
      <c r="G192" s="61" t="s">
        <v>40</v>
      </c>
      <c r="H192" s="35">
        <v>4662</v>
      </c>
      <c r="I192" s="61"/>
      <c r="J192" s="162">
        <v>4662</v>
      </c>
      <c r="K192" s="162"/>
      <c r="L192" s="61"/>
      <c r="M192" s="61" t="s">
        <v>1286</v>
      </c>
      <c r="N192" s="131"/>
      <c r="O192" s="93" t="s">
        <v>1614</v>
      </c>
      <c r="P192" s="93" t="s">
        <v>1615</v>
      </c>
    </row>
    <row r="193" spans="1:16" ht="63">
      <c r="A193" s="34">
        <v>95</v>
      </c>
      <c r="B193" s="162" t="s">
        <v>1287</v>
      </c>
      <c r="C193" s="162"/>
      <c r="D193" s="63" t="s">
        <v>1288</v>
      </c>
      <c r="E193" s="63" t="s">
        <v>1289</v>
      </c>
      <c r="F193" s="61"/>
      <c r="G193" s="61"/>
      <c r="H193" s="35">
        <v>69.3</v>
      </c>
      <c r="I193" s="61">
        <v>2006</v>
      </c>
      <c r="J193" s="162">
        <v>87</v>
      </c>
      <c r="K193" s="162"/>
      <c r="L193" s="61" t="s">
        <v>1290</v>
      </c>
      <c r="M193" s="61"/>
      <c r="N193" s="131"/>
      <c r="O193" s="61"/>
      <c r="P193" s="61"/>
    </row>
    <row r="194" spans="1:16" ht="111.75" customHeight="1">
      <c r="A194" s="34">
        <v>96</v>
      </c>
      <c r="B194" s="162" t="s">
        <v>1291</v>
      </c>
      <c r="C194" s="162"/>
      <c r="D194" s="63" t="s">
        <v>37</v>
      </c>
      <c r="E194" s="63" t="s">
        <v>1292</v>
      </c>
      <c r="F194" s="61"/>
      <c r="G194" s="61"/>
      <c r="H194" s="35">
        <v>669</v>
      </c>
      <c r="I194" s="61">
        <v>2006</v>
      </c>
      <c r="J194" s="162">
        <v>2220</v>
      </c>
      <c r="K194" s="162"/>
      <c r="L194" s="61"/>
      <c r="M194" s="93" t="s">
        <v>1616</v>
      </c>
      <c r="N194" s="131"/>
      <c r="O194" s="61"/>
      <c r="P194" s="93" t="s">
        <v>1617</v>
      </c>
    </row>
    <row r="195" spans="1:16" ht="75.75" customHeight="1">
      <c r="A195" s="170">
        <v>97</v>
      </c>
      <c r="B195" s="162" t="s">
        <v>1293</v>
      </c>
      <c r="C195" s="162"/>
      <c r="D195" s="165" t="s">
        <v>1288</v>
      </c>
      <c r="E195" s="165" t="s">
        <v>1294</v>
      </c>
      <c r="F195" s="63" t="s">
        <v>1295</v>
      </c>
      <c r="G195" s="162"/>
      <c r="H195" s="175">
        <v>127.5</v>
      </c>
      <c r="I195" s="162">
        <v>1971</v>
      </c>
      <c r="J195" s="162">
        <v>538</v>
      </c>
      <c r="K195" s="162"/>
      <c r="L195" s="162"/>
      <c r="M195" s="162"/>
      <c r="N195" s="175"/>
      <c r="O195" s="162"/>
      <c r="P195" s="162"/>
    </row>
    <row r="196" spans="1:16" ht="65.25" customHeight="1">
      <c r="A196" s="170"/>
      <c r="B196" s="162"/>
      <c r="C196" s="162"/>
      <c r="D196" s="165"/>
      <c r="E196" s="165"/>
      <c r="F196" s="63" t="s">
        <v>1482</v>
      </c>
      <c r="G196" s="162"/>
      <c r="H196" s="175"/>
      <c r="I196" s="162"/>
      <c r="J196" s="162"/>
      <c r="K196" s="162"/>
      <c r="L196" s="162"/>
      <c r="M196" s="162"/>
      <c r="N196" s="175"/>
      <c r="O196" s="162"/>
      <c r="P196" s="162"/>
    </row>
    <row r="197" spans="1:16" ht="63">
      <c r="A197" s="34">
        <v>98</v>
      </c>
      <c r="B197" s="200" t="s">
        <v>1296</v>
      </c>
      <c r="C197" s="200"/>
      <c r="D197" s="63" t="s">
        <v>1297</v>
      </c>
      <c r="E197" s="63" t="s">
        <v>1298</v>
      </c>
      <c r="F197" s="63"/>
      <c r="G197" s="61"/>
      <c r="H197" s="35">
        <v>899.4</v>
      </c>
      <c r="I197" s="61">
        <v>1987</v>
      </c>
      <c r="J197" s="162" t="s">
        <v>2</v>
      </c>
      <c r="K197" s="162"/>
      <c r="L197" s="61" t="s">
        <v>1299</v>
      </c>
      <c r="M197" s="61"/>
      <c r="N197" s="131"/>
      <c r="O197" s="61"/>
      <c r="P197" s="61"/>
    </row>
    <row r="198" spans="1:17" s="95" customFormat="1" ht="15.75" customHeight="1">
      <c r="A198" s="160" t="s">
        <v>1300</v>
      </c>
      <c r="B198" s="161"/>
      <c r="C198" s="161"/>
      <c r="D198" s="161"/>
      <c r="E198" s="161"/>
      <c r="F198" s="161"/>
      <c r="G198" s="161"/>
      <c r="H198" s="161"/>
      <c r="I198" s="161"/>
      <c r="J198" s="161"/>
      <c r="K198" s="161"/>
      <c r="L198" s="161"/>
      <c r="M198" s="161"/>
      <c r="N198" s="161"/>
      <c r="O198" s="161"/>
      <c r="P198" s="161"/>
      <c r="Q198" s="96"/>
    </row>
    <row r="199" spans="1:17" s="95" customFormat="1" ht="15.75" customHeight="1">
      <c r="A199" s="160" t="s">
        <v>1301</v>
      </c>
      <c r="B199" s="161"/>
      <c r="C199" s="161"/>
      <c r="D199" s="161"/>
      <c r="E199" s="161"/>
      <c r="F199" s="161"/>
      <c r="G199" s="161"/>
      <c r="H199" s="161"/>
      <c r="I199" s="161"/>
      <c r="J199" s="161"/>
      <c r="K199" s="161"/>
      <c r="L199" s="161"/>
      <c r="M199" s="161"/>
      <c r="N199" s="161"/>
      <c r="O199" s="161"/>
      <c r="P199" s="161"/>
      <c r="Q199" s="96"/>
    </row>
    <row r="200" spans="1:17" s="95" customFormat="1" ht="15.75" customHeight="1">
      <c r="A200" s="160" t="s">
        <v>1594</v>
      </c>
      <c r="B200" s="161"/>
      <c r="C200" s="161"/>
      <c r="D200" s="161"/>
      <c r="E200" s="161"/>
      <c r="F200" s="161"/>
      <c r="G200" s="161"/>
      <c r="H200" s="161"/>
      <c r="I200" s="161"/>
      <c r="J200" s="161"/>
      <c r="K200" s="161"/>
      <c r="L200" s="161"/>
      <c r="M200" s="161"/>
      <c r="N200" s="161"/>
      <c r="O200" s="161"/>
      <c r="P200" s="161"/>
      <c r="Q200" s="96"/>
    </row>
    <row r="201" spans="1:17" s="95" customFormat="1" ht="15.75" customHeight="1">
      <c r="A201" s="160" t="s">
        <v>1279</v>
      </c>
      <c r="B201" s="161"/>
      <c r="C201" s="161"/>
      <c r="D201" s="161"/>
      <c r="E201" s="161"/>
      <c r="F201" s="161"/>
      <c r="G201" s="161"/>
      <c r="H201" s="161"/>
      <c r="I201" s="161"/>
      <c r="J201" s="161"/>
      <c r="K201" s="161"/>
      <c r="L201" s="161"/>
      <c r="M201" s="161"/>
      <c r="N201" s="161"/>
      <c r="O201" s="161"/>
      <c r="P201" s="161"/>
      <c r="Q201" s="96"/>
    </row>
    <row r="202" spans="1:16" ht="15">
      <c r="A202" s="34"/>
      <c r="B202" s="200"/>
      <c r="C202" s="200"/>
      <c r="D202" s="63"/>
      <c r="E202" s="63"/>
      <c r="F202" s="63"/>
      <c r="G202" s="61"/>
      <c r="H202" s="35"/>
      <c r="I202" s="61"/>
      <c r="J202" s="162"/>
      <c r="K202" s="162"/>
      <c r="L202" s="61"/>
      <c r="M202" s="61"/>
      <c r="N202" s="131"/>
      <c r="O202" s="61"/>
      <c r="P202" s="61"/>
    </row>
    <row r="203" spans="1:17" s="95" customFormat="1" ht="15.75" customHeight="1">
      <c r="A203" s="160" t="s">
        <v>1302</v>
      </c>
      <c r="B203" s="161"/>
      <c r="C203" s="161"/>
      <c r="D203" s="161"/>
      <c r="E203" s="161"/>
      <c r="F203" s="161"/>
      <c r="G203" s="161"/>
      <c r="H203" s="161"/>
      <c r="I203" s="161"/>
      <c r="J203" s="161"/>
      <c r="K203" s="161"/>
      <c r="L203" s="161"/>
      <c r="M203" s="161"/>
      <c r="N203" s="161"/>
      <c r="O203" s="161"/>
      <c r="P203" s="161"/>
      <c r="Q203" s="96"/>
    </row>
    <row r="204" spans="1:17" s="95" customFormat="1" ht="15.75" customHeight="1">
      <c r="A204" s="160" t="s">
        <v>1303</v>
      </c>
      <c r="B204" s="161"/>
      <c r="C204" s="161"/>
      <c r="D204" s="161"/>
      <c r="E204" s="161"/>
      <c r="F204" s="161"/>
      <c r="G204" s="161"/>
      <c r="H204" s="161"/>
      <c r="I204" s="161"/>
      <c r="J204" s="161"/>
      <c r="K204" s="161"/>
      <c r="L204" s="161"/>
      <c r="M204" s="161"/>
      <c r="N204" s="161"/>
      <c r="O204" s="161"/>
      <c r="P204" s="161"/>
      <c r="Q204" s="96"/>
    </row>
    <row r="205" spans="1:17" s="95" customFormat="1" ht="15.75" customHeight="1">
      <c r="A205" s="158" t="s">
        <v>1304</v>
      </c>
      <c r="B205" s="159"/>
      <c r="C205" s="159"/>
      <c r="D205" s="159"/>
      <c r="E205" s="159"/>
      <c r="F205" s="159"/>
      <c r="G205" s="159"/>
      <c r="H205" s="159"/>
      <c r="I205" s="159"/>
      <c r="J205" s="159"/>
      <c r="K205" s="159"/>
      <c r="L205" s="159"/>
      <c r="M205" s="159"/>
      <c r="N205" s="159"/>
      <c r="O205" s="159"/>
      <c r="P205" s="159"/>
      <c r="Q205" s="96"/>
    </row>
    <row r="206" spans="1:17" s="95" customFormat="1" ht="15.75" customHeight="1">
      <c r="A206" s="158" t="s">
        <v>1305</v>
      </c>
      <c r="B206" s="159"/>
      <c r="C206" s="159"/>
      <c r="D206" s="159"/>
      <c r="E206" s="159"/>
      <c r="F206" s="159"/>
      <c r="G206" s="159"/>
      <c r="H206" s="159"/>
      <c r="I206" s="159"/>
      <c r="J206" s="159"/>
      <c r="K206" s="159"/>
      <c r="L206" s="159"/>
      <c r="M206" s="159"/>
      <c r="N206" s="159"/>
      <c r="O206" s="159"/>
      <c r="P206" s="159"/>
      <c r="Q206" s="96"/>
    </row>
    <row r="207" spans="1:16" ht="209.25" customHeight="1">
      <c r="A207" s="34">
        <v>99</v>
      </c>
      <c r="B207" s="162" t="s">
        <v>1306</v>
      </c>
      <c r="C207" s="162"/>
      <c r="D207" s="63" t="s">
        <v>1307</v>
      </c>
      <c r="E207" s="63" t="s">
        <v>1308</v>
      </c>
      <c r="F207" s="63" t="s">
        <v>1510</v>
      </c>
      <c r="G207" s="63" t="s">
        <v>1309</v>
      </c>
      <c r="H207" s="65">
        <v>320.9</v>
      </c>
      <c r="I207" s="61">
        <v>1988</v>
      </c>
      <c r="J207" s="162">
        <v>1632</v>
      </c>
      <c r="K207" s="162"/>
      <c r="L207" s="61"/>
      <c r="M207" s="102" t="s">
        <v>1696</v>
      </c>
      <c r="N207" s="131"/>
      <c r="O207" s="103" t="s">
        <v>1697</v>
      </c>
      <c r="P207" s="102" t="s">
        <v>1698</v>
      </c>
    </row>
    <row r="208" spans="1:16" ht="73.5">
      <c r="A208" s="34">
        <v>100</v>
      </c>
      <c r="B208" s="162"/>
      <c r="C208" s="162"/>
      <c r="D208" s="63" t="s">
        <v>40</v>
      </c>
      <c r="E208" s="63"/>
      <c r="F208" s="63" t="s">
        <v>1511</v>
      </c>
      <c r="G208" s="63" t="s">
        <v>40</v>
      </c>
      <c r="H208" s="65"/>
      <c r="I208" s="61"/>
      <c r="J208" s="162">
        <v>1632</v>
      </c>
      <c r="K208" s="162"/>
      <c r="L208" s="61"/>
      <c r="M208" s="61" t="s">
        <v>1310</v>
      </c>
      <c r="N208" s="131"/>
      <c r="O208" s="61"/>
      <c r="P208" s="102" t="s">
        <v>1695</v>
      </c>
    </row>
    <row r="209" spans="1:16" s="95" customFormat="1" ht="15.75" customHeight="1">
      <c r="A209" s="160" t="s">
        <v>1311</v>
      </c>
      <c r="B209" s="161"/>
      <c r="C209" s="161"/>
      <c r="D209" s="161"/>
      <c r="E209" s="161"/>
      <c r="F209" s="161"/>
      <c r="G209" s="161"/>
      <c r="H209" s="161"/>
      <c r="I209" s="161"/>
      <c r="J209" s="161"/>
      <c r="K209" s="161"/>
      <c r="L209" s="161"/>
      <c r="M209" s="161"/>
      <c r="N209" s="161"/>
      <c r="O209" s="161"/>
      <c r="P209" s="199"/>
    </row>
    <row r="210" spans="1:16" s="95" customFormat="1" ht="15.75" customHeight="1">
      <c r="A210" s="160" t="s">
        <v>1312</v>
      </c>
      <c r="B210" s="161"/>
      <c r="C210" s="161"/>
      <c r="D210" s="161"/>
      <c r="E210" s="161"/>
      <c r="F210" s="161"/>
      <c r="G210" s="161"/>
      <c r="H210" s="161"/>
      <c r="I210" s="161"/>
      <c r="J210" s="161"/>
      <c r="K210" s="161"/>
      <c r="L210" s="161"/>
      <c r="M210" s="161"/>
      <c r="N210" s="161"/>
      <c r="O210" s="161"/>
      <c r="P210" s="199"/>
    </row>
    <row r="211" spans="1:16" s="95" customFormat="1" ht="15.75" customHeight="1">
      <c r="A211" s="160" t="s">
        <v>1313</v>
      </c>
      <c r="B211" s="161"/>
      <c r="C211" s="161"/>
      <c r="D211" s="161"/>
      <c r="E211" s="161"/>
      <c r="F211" s="161"/>
      <c r="G211" s="161"/>
      <c r="H211" s="161"/>
      <c r="I211" s="161"/>
      <c r="J211" s="161"/>
      <c r="K211" s="161"/>
      <c r="L211" s="161"/>
      <c r="M211" s="161"/>
      <c r="N211" s="161"/>
      <c r="O211" s="161"/>
      <c r="P211" s="199"/>
    </row>
    <row r="212" spans="1:16" s="95" customFormat="1" ht="15.75" customHeight="1">
      <c r="A212" s="160" t="s">
        <v>1595</v>
      </c>
      <c r="B212" s="161"/>
      <c r="C212" s="161"/>
      <c r="D212" s="161"/>
      <c r="E212" s="161"/>
      <c r="F212" s="161"/>
      <c r="G212" s="161"/>
      <c r="H212" s="161"/>
      <c r="I212" s="161"/>
      <c r="J212" s="161"/>
      <c r="K212" s="161"/>
      <c r="L212" s="161"/>
      <c r="M212" s="161"/>
      <c r="N212" s="161"/>
      <c r="O212" s="161"/>
      <c r="P212" s="199"/>
    </row>
    <row r="213" spans="1:16" s="95" customFormat="1" ht="15.75" customHeight="1">
      <c r="A213" s="158" t="s">
        <v>1314</v>
      </c>
      <c r="B213" s="159"/>
      <c r="C213" s="159"/>
      <c r="D213" s="159"/>
      <c r="E213" s="159"/>
      <c r="F213" s="159"/>
      <c r="G213" s="159"/>
      <c r="H213" s="159"/>
      <c r="I213" s="159"/>
      <c r="J213" s="159"/>
      <c r="K213" s="159"/>
      <c r="L213" s="159"/>
      <c r="M213" s="159"/>
      <c r="N213" s="159"/>
      <c r="O213" s="159"/>
      <c r="P213" s="198"/>
    </row>
    <row r="214" spans="1:16" ht="69" customHeight="1">
      <c r="A214" s="170">
        <v>101</v>
      </c>
      <c r="B214" s="162" t="s">
        <v>1315</v>
      </c>
      <c r="C214" s="162"/>
      <c r="D214" s="165" t="s">
        <v>1316</v>
      </c>
      <c r="E214" s="165" t="s">
        <v>1317</v>
      </c>
      <c r="F214" s="165" t="s">
        <v>1318</v>
      </c>
      <c r="G214" s="162" t="s">
        <v>1319</v>
      </c>
      <c r="H214" s="185">
        <v>324.5</v>
      </c>
      <c r="I214" s="162">
        <v>1917</v>
      </c>
      <c r="J214" s="162">
        <v>472</v>
      </c>
      <c r="K214" s="162"/>
      <c r="L214" s="162"/>
      <c r="M214" s="162" t="s">
        <v>1320</v>
      </c>
      <c r="N214" s="185" t="s">
        <v>1321</v>
      </c>
      <c r="O214" s="185"/>
      <c r="P214" s="162" t="s">
        <v>1535</v>
      </c>
    </row>
    <row r="215" spans="1:16" ht="195" customHeight="1">
      <c r="A215" s="170"/>
      <c r="B215" s="162"/>
      <c r="C215" s="162"/>
      <c r="D215" s="165"/>
      <c r="E215" s="165"/>
      <c r="F215" s="165"/>
      <c r="G215" s="162"/>
      <c r="H215" s="185"/>
      <c r="I215" s="162"/>
      <c r="J215" s="162"/>
      <c r="K215" s="162"/>
      <c r="L215" s="162"/>
      <c r="M215" s="162"/>
      <c r="N215" s="185" t="s">
        <v>1322</v>
      </c>
      <c r="O215" s="185"/>
      <c r="P215" s="162"/>
    </row>
    <row r="216" spans="1:16" ht="84">
      <c r="A216" s="34">
        <v>102</v>
      </c>
      <c r="B216" s="162"/>
      <c r="C216" s="162"/>
      <c r="D216" s="63" t="s">
        <v>40</v>
      </c>
      <c r="E216" s="63"/>
      <c r="F216" s="63" t="s">
        <v>1323</v>
      </c>
      <c r="G216" s="61" t="s">
        <v>40</v>
      </c>
      <c r="H216" s="65"/>
      <c r="I216" s="61"/>
      <c r="J216" s="162">
        <v>472</v>
      </c>
      <c r="K216" s="162"/>
      <c r="L216" s="61"/>
      <c r="M216" s="61" t="s">
        <v>1324</v>
      </c>
      <c r="N216" s="175"/>
      <c r="O216" s="175"/>
      <c r="P216" s="93" t="s">
        <v>1618</v>
      </c>
    </row>
    <row r="217" spans="1:16" ht="63">
      <c r="A217" s="34">
        <v>103</v>
      </c>
      <c r="B217" s="162" t="s">
        <v>1325</v>
      </c>
      <c r="C217" s="162"/>
      <c r="D217" s="61" t="s">
        <v>1326</v>
      </c>
      <c r="E217" s="61" t="s">
        <v>1327</v>
      </c>
      <c r="F217" s="61" t="s">
        <v>1328</v>
      </c>
      <c r="G217" s="61" t="s">
        <v>1329</v>
      </c>
      <c r="H217" s="61">
        <v>877.58</v>
      </c>
      <c r="I217" s="61">
        <v>1984</v>
      </c>
      <c r="J217" s="162">
        <v>2215</v>
      </c>
      <c r="K217" s="162"/>
      <c r="L217" s="61"/>
      <c r="M217" s="102" t="s">
        <v>1699</v>
      </c>
      <c r="N217" s="175" t="s">
        <v>1700</v>
      </c>
      <c r="O217" s="175"/>
      <c r="P217" s="102" t="s">
        <v>1701</v>
      </c>
    </row>
    <row r="218" spans="1:16" ht="52.5">
      <c r="A218" s="34">
        <v>104</v>
      </c>
      <c r="B218" s="162" t="s">
        <v>1330</v>
      </c>
      <c r="C218" s="162"/>
      <c r="D218" s="61" t="s">
        <v>1331</v>
      </c>
      <c r="E218" s="61" t="s">
        <v>1327</v>
      </c>
      <c r="F218" s="61" t="s">
        <v>1332</v>
      </c>
      <c r="G218" s="61" t="s">
        <v>1333</v>
      </c>
      <c r="H218" s="61" t="s">
        <v>1334</v>
      </c>
      <c r="I218" s="61">
        <v>1984</v>
      </c>
      <c r="J218" s="162" t="s">
        <v>2</v>
      </c>
      <c r="K218" s="162"/>
      <c r="L218" s="102" t="s">
        <v>1706</v>
      </c>
      <c r="M218" s="61"/>
      <c r="N218" s="175"/>
      <c r="O218" s="175"/>
      <c r="P218" s="61"/>
    </row>
    <row r="219" spans="1:16" ht="85.5" customHeight="1">
      <c r="A219" s="34">
        <v>105</v>
      </c>
      <c r="B219" s="162" t="s">
        <v>1335</v>
      </c>
      <c r="C219" s="162"/>
      <c r="D219" s="61" t="s">
        <v>1463</v>
      </c>
      <c r="E219" s="61" t="s">
        <v>1327</v>
      </c>
      <c r="F219" s="61" t="s">
        <v>1336</v>
      </c>
      <c r="G219" s="61" t="s">
        <v>1337</v>
      </c>
      <c r="H219" s="61" t="s">
        <v>1338</v>
      </c>
      <c r="I219" s="61">
        <v>1984</v>
      </c>
      <c r="J219" s="162" t="s">
        <v>2</v>
      </c>
      <c r="K219" s="162"/>
      <c r="L219" s="61"/>
      <c r="M219" s="61"/>
      <c r="N219" s="175"/>
      <c r="O219" s="175"/>
      <c r="P219" s="61"/>
    </row>
    <row r="220" spans="1:16" ht="73.5">
      <c r="A220" s="34">
        <v>106</v>
      </c>
      <c r="B220" s="162" t="s">
        <v>1339</v>
      </c>
      <c r="C220" s="162"/>
      <c r="D220" s="61" t="s">
        <v>1340</v>
      </c>
      <c r="E220" s="61" t="s">
        <v>1327</v>
      </c>
      <c r="F220" s="61" t="s">
        <v>1341</v>
      </c>
      <c r="G220" s="61" t="s">
        <v>1342</v>
      </c>
      <c r="H220" s="61" t="s">
        <v>1343</v>
      </c>
      <c r="I220" s="61">
        <v>1984</v>
      </c>
      <c r="J220" s="162" t="s">
        <v>2</v>
      </c>
      <c r="K220" s="162"/>
      <c r="L220" s="61"/>
      <c r="M220" s="61"/>
      <c r="N220" s="175"/>
      <c r="O220" s="175"/>
      <c r="P220" s="61"/>
    </row>
    <row r="221" spans="1:16" ht="102" customHeight="1">
      <c r="A221" s="34">
        <v>107</v>
      </c>
      <c r="B221" s="162" t="s">
        <v>1344</v>
      </c>
      <c r="C221" s="162"/>
      <c r="D221" s="61" t="s">
        <v>1345</v>
      </c>
      <c r="E221" s="61" t="s">
        <v>1327</v>
      </c>
      <c r="F221" s="61" t="s">
        <v>1346</v>
      </c>
      <c r="G221" s="61" t="s">
        <v>1347</v>
      </c>
      <c r="H221" s="61" t="s">
        <v>1348</v>
      </c>
      <c r="I221" s="61">
        <v>1984</v>
      </c>
      <c r="J221" s="162" t="s">
        <v>2</v>
      </c>
      <c r="K221" s="162"/>
      <c r="L221" s="61"/>
      <c r="M221" s="61"/>
      <c r="N221" s="175"/>
      <c r="O221" s="175"/>
      <c r="P221" s="61"/>
    </row>
    <row r="222" spans="1:16" ht="207" customHeight="1">
      <c r="A222" s="34">
        <v>108</v>
      </c>
      <c r="B222" s="162" t="s">
        <v>32</v>
      </c>
      <c r="C222" s="162"/>
      <c r="D222" s="61" t="s">
        <v>33</v>
      </c>
      <c r="E222" s="61" t="s">
        <v>1327</v>
      </c>
      <c r="F222" s="61" t="s">
        <v>1349</v>
      </c>
      <c r="G222" s="61" t="s">
        <v>1350</v>
      </c>
      <c r="H222" s="61" t="s">
        <v>1351</v>
      </c>
      <c r="I222" s="61">
        <v>1984</v>
      </c>
      <c r="J222" s="162" t="s">
        <v>2</v>
      </c>
      <c r="K222" s="162"/>
      <c r="L222" s="61" t="s">
        <v>1464</v>
      </c>
      <c r="M222" s="61">
        <v>735.5</v>
      </c>
      <c r="N222" s="175"/>
      <c r="O222" s="175"/>
      <c r="P222" s="61" t="s">
        <v>1352</v>
      </c>
    </row>
    <row r="223" spans="1:16" ht="102" customHeight="1">
      <c r="A223" s="34">
        <v>109</v>
      </c>
      <c r="B223" s="162" t="s">
        <v>34</v>
      </c>
      <c r="C223" s="162"/>
      <c r="D223" s="61" t="s">
        <v>35</v>
      </c>
      <c r="E223" s="61" t="s">
        <v>1327</v>
      </c>
      <c r="F223" s="61" t="s">
        <v>1353</v>
      </c>
      <c r="G223" s="61" t="s">
        <v>1354</v>
      </c>
      <c r="H223" s="61" t="s">
        <v>1355</v>
      </c>
      <c r="I223" s="61">
        <v>1984</v>
      </c>
      <c r="J223" s="162" t="s">
        <v>2</v>
      </c>
      <c r="K223" s="162"/>
      <c r="L223" s="61" t="s">
        <v>1465</v>
      </c>
      <c r="M223" s="61">
        <v>12522.51</v>
      </c>
      <c r="N223" s="175"/>
      <c r="O223" s="175"/>
      <c r="P223" s="61" t="s">
        <v>1356</v>
      </c>
    </row>
    <row r="224" spans="1:16" s="49" customFormat="1" ht="71.25" customHeight="1">
      <c r="A224" s="66">
        <v>110</v>
      </c>
      <c r="B224" s="183" t="s">
        <v>1357</v>
      </c>
      <c r="C224" s="183"/>
      <c r="D224" s="67" t="s">
        <v>1358</v>
      </c>
      <c r="E224" s="67" t="s">
        <v>1327</v>
      </c>
      <c r="F224" s="67" t="s">
        <v>1359</v>
      </c>
      <c r="G224" s="67" t="s">
        <v>1360</v>
      </c>
      <c r="H224" s="67">
        <v>7.95</v>
      </c>
      <c r="I224" s="67">
        <v>2006</v>
      </c>
      <c r="J224" s="183" t="s">
        <v>2</v>
      </c>
      <c r="K224" s="183"/>
      <c r="L224" s="67"/>
      <c r="M224" s="67" t="s">
        <v>1488</v>
      </c>
      <c r="N224" s="202" t="s">
        <v>1702</v>
      </c>
      <c r="O224" s="202"/>
      <c r="P224" s="105" t="s">
        <v>1703</v>
      </c>
    </row>
    <row r="225" spans="1:16" s="42" customFormat="1" ht="63">
      <c r="A225" s="34">
        <v>111</v>
      </c>
      <c r="B225" s="201" t="s">
        <v>1361</v>
      </c>
      <c r="C225" s="201"/>
      <c r="D225" s="61" t="s">
        <v>1362</v>
      </c>
      <c r="E225" s="61" t="s">
        <v>1327</v>
      </c>
      <c r="F225" s="61" t="s">
        <v>1363</v>
      </c>
      <c r="G225" s="61" t="s">
        <v>1364</v>
      </c>
      <c r="H225" s="68" t="s">
        <v>1365</v>
      </c>
      <c r="I225" s="68">
        <v>2006</v>
      </c>
      <c r="J225" s="162" t="s">
        <v>2</v>
      </c>
      <c r="K225" s="162"/>
      <c r="L225" s="61"/>
      <c r="M225" s="61" t="s">
        <v>1486</v>
      </c>
      <c r="N225" s="201"/>
      <c r="O225" s="201"/>
      <c r="P225" s="61"/>
    </row>
    <row r="226" spans="1:16" s="43" customFormat="1" ht="66.75" customHeight="1">
      <c r="A226" s="34">
        <v>112</v>
      </c>
      <c r="B226" s="162" t="s">
        <v>1366</v>
      </c>
      <c r="C226" s="162"/>
      <c r="D226" s="61" t="s">
        <v>1367</v>
      </c>
      <c r="E226" s="61" t="s">
        <v>1327</v>
      </c>
      <c r="F226" s="61" t="s">
        <v>1368</v>
      </c>
      <c r="G226" s="61" t="s">
        <v>1369</v>
      </c>
      <c r="H226" s="61" t="s">
        <v>1370</v>
      </c>
      <c r="I226" s="61">
        <v>2006</v>
      </c>
      <c r="J226" s="162" t="s">
        <v>2</v>
      </c>
      <c r="K226" s="162"/>
      <c r="L226" s="61"/>
      <c r="M226" s="61" t="s">
        <v>1487</v>
      </c>
      <c r="N226" s="175" t="s">
        <v>1704</v>
      </c>
      <c r="O226" s="175"/>
      <c r="P226" s="102" t="s">
        <v>1705</v>
      </c>
    </row>
    <row r="227" spans="1:16" s="95" customFormat="1" ht="15.75" customHeight="1">
      <c r="A227" s="160" t="s">
        <v>1311</v>
      </c>
      <c r="B227" s="161"/>
      <c r="C227" s="161"/>
      <c r="D227" s="161"/>
      <c r="E227" s="161"/>
      <c r="F227" s="161"/>
      <c r="G227" s="161"/>
      <c r="H227" s="161"/>
      <c r="I227" s="161"/>
      <c r="J227" s="161"/>
      <c r="K227" s="161"/>
      <c r="L227" s="161"/>
      <c r="M227" s="161"/>
      <c r="N227" s="161"/>
      <c r="O227" s="161"/>
      <c r="P227" s="199"/>
    </row>
    <row r="228" spans="1:16" s="95" customFormat="1" ht="15.75" customHeight="1">
      <c r="A228" s="160" t="s">
        <v>1371</v>
      </c>
      <c r="B228" s="161"/>
      <c r="C228" s="161"/>
      <c r="D228" s="161"/>
      <c r="E228" s="161"/>
      <c r="F228" s="161"/>
      <c r="G228" s="161"/>
      <c r="H228" s="161"/>
      <c r="I228" s="161"/>
      <c r="J228" s="161"/>
      <c r="K228" s="161"/>
      <c r="L228" s="161"/>
      <c r="M228" s="161"/>
      <c r="N228" s="161"/>
      <c r="O228" s="161"/>
      <c r="P228" s="199"/>
    </row>
    <row r="229" spans="1:16" s="95" customFormat="1" ht="15.75" customHeight="1">
      <c r="A229" s="160" t="s">
        <v>1372</v>
      </c>
      <c r="B229" s="161"/>
      <c r="C229" s="161"/>
      <c r="D229" s="161"/>
      <c r="E229" s="161"/>
      <c r="F229" s="161"/>
      <c r="G229" s="161"/>
      <c r="H229" s="161"/>
      <c r="I229" s="161"/>
      <c r="J229" s="161"/>
      <c r="K229" s="161"/>
      <c r="L229" s="161"/>
      <c r="M229" s="161"/>
      <c r="N229" s="161"/>
      <c r="O229" s="161"/>
      <c r="P229" s="199"/>
    </row>
    <row r="230" spans="1:16" s="95" customFormat="1" ht="15.75" customHeight="1">
      <c r="A230" s="158" t="s">
        <v>1373</v>
      </c>
      <c r="B230" s="159"/>
      <c r="C230" s="159"/>
      <c r="D230" s="159"/>
      <c r="E230" s="159"/>
      <c r="F230" s="159"/>
      <c r="G230" s="159"/>
      <c r="H230" s="159"/>
      <c r="I230" s="159"/>
      <c r="J230" s="159"/>
      <c r="K230" s="159"/>
      <c r="L230" s="159"/>
      <c r="M230" s="159"/>
      <c r="N230" s="159"/>
      <c r="O230" s="159"/>
      <c r="P230" s="198"/>
    </row>
    <row r="231" spans="1:16" s="95" customFormat="1" ht="15.75" customHeight="1">
      <c r="A231" s="158" t="s">
        <v>1374</v>
      </c>
      <c r="B231" s="159"/>
      <c r="C231" s="159"/>
      <c r="D231" s="159"/>
      <c r="E231" s="159"/>
      <c r="F231" s="159"/>
      <c r="G231" s="159"/>
      <c r="H231" s="159"/>
      <c r="I231" s="159"/>
      <c r="J231" s="159"/>
      <c r="K231" s="159"/>
      <c r="L231" s="159"/>
      <c r="M231" s="159"/>
      <c r="N231" s="159"/>
      <c r="O231" s="159"/>
      <c r="P231" s="198"/>
    </row>
    <row r="232" spans="1:16" ht="111" customHeight="1">
      <c r="A232" s="30">
        <v>113</v>
      </c>
      <c r="B232" s="165" t="s">
        <v>1466</v>
      </c>
      <c r="C232" s="165"/>
      <c r="D232" s="63" t="s">
        <v>1375</v>
      </c>
      <c r="E232" s="63" t="s">
        <v>1376</v>
      </c>
      <c r="F232" s="63" t="s">
        <v>1489</v>
      </c>
      <c r="G232" s="63" t="s">
        <v>1378</v>
      </c>
      <c r="H232" s="65">
        <v>162.6</v>
      </c>
      <c r="I232" s="63">
        <v>1900</v>
      </c>
      <c r="J232" s="165" t="s">
        <v>2</v>
      </c>
      <c r="K232" s="165"/>
      <c r="L232" s="63"/>
      <c r="M232" s="103" t="s">
        <v>1707</v>
      </c>
      <c r="N232" s="132"/>
      <c r="O232" s="63"/>
      <c r="P232" s="106" t="s">
        <v>1708</v>
      </c>
    </row>
    <row r="233" spans="1:16" s="49" customFormat="1" ht="72" customHeight="1">
      <c r="A233" s="69">
        <v>114</v>
      </c>
      <c r="B233" s="173" t="s">
        <v>1467</v>
      </c>
      <c r="C233" s="173"/>
      <c r="D233" s="122" t="s">
        <v>1379</v>
      </c>
      <c r="E233" s="122" t="s">
        <v>1380</v>
      </c>
      <c r="F233" s="64"/>
      <c r="G233" s="64" t="s">
        <v>1378</v>
      </c>
      <c r="H233" s="70">
        <v>38</v>
      </c>
      <c r="I233" s="64"/>
      <c r="J233" s="173" t="s">
        <v>2</v>
      </c>
      <c r="K233" s="173"/>
      <c r="L233" s="64"/>
      <c r="M233" s="122" t="s">
        <v>962</v>
      </c>
      <c r="N233" s="134"/>
      <c r="O233" s="104" t="s">
        <v>1709</v>
      </c>
      <c r="P233" s="104" t="s">
        <v>1710</v>
      </c>
    </row>
    <row r="234" spans="1:16" ht="67.5" customHeight="1">
      <c r="A234" s="30">
        <v>115</v>
      </c>
      <c r="B234" s="165" t="s">
        <v>1468</v>
      </c>
      <c r="C234" s="165"/>
      <c r="D234" s="63" t="s">
        <v>1381</v>
      </c>
      <c r="E234" s="63" t="s">
        <v>1382</v>
      </c>
      <c r="F234" s="63" t="s">
        <v>1377</v>
      </c>
      <c r="G234" s="63"/>
      <c r="H234" s="65">
        <v>436.1</v>
      </c>
      <c r="I234" s="63"/>
      <c r="J234" s="165" t="s">
        <v>2</v>
      </c>
      <c r="K234" s="165"/>
      <c r="L234" s="63"/>
      <c r="M234" s="103" t="s">
        <v>1611</v>
      </c>
      <c r="N234" s="132"/>
      <c r="O234" s="103" t="s">
        <v>1612</v>
      </c>
      <c r="P234" s="103" t="s">
        <v>1613</v>
      </c>
    </row>
    <row r="235" spans="1:16" s="95" customFormat="1" ht="15.75" customHeight="1">
      <c r="A235" s="161" t="s">
        <v>1383</v>
      </c>
      <c r="B235" s="161"/>
      <c r="C235" s="161"/>
      <c r="D235" s="161"/>
      <c r="E235" s="161"/>
      <c r="F235" s="161"/>
      <c r="G235" s="161"/>
      <c r="H235" s="161"/>
      <c r="I235" s="161"/>
      <c r="J235" s="161"/>
      <c r="K235" s="161"/>
      <c r="L235" s="161"/>
      <c r="M235" s="161"/>
      <c r="N235" s="161"/>
      <c r="O235" s="161"/>
      <c r="P235" s="161"/>
    </row>
    <row r="236" spans="1:16" s="95" customFormat="1" ht="15.75" customHeight="1">
      <c r="A236" s="161" t="s">
        <v>1384</v>
      </c>
      <c r="B236" s="161"/>
      <c r="C236" s="161"/>
      <c r="D236" s="161"/>
      <c r="E236" s="161"/>
      <c r="F236" s="161"/>
      <c r="G236" s="161"/>
      <c r="H236" s="161"/>
      <c r="I236" s="161"/>
      <c r="J236" s="161"/>
      <c r="K236" s="161"/>
      <c r="L236" s="161"/>
      <c r="M236" s="161"/>
      <c r="N236" s="161"/>
      <c r="O236" s="161"/>
      <c r="P236" s="161"/>
    </row>
    <row r="237" spans="1:16" s="95" customFormat="1" ht="15.75" customHeight="1">
      <c r="A237" s="161" t="s">
        <v>1385</v>
      </c>
      <c r="B237" s="161"/>
      <c r="C237" s="161"/>
      <c r="D237" s="161"/>
      <c r="E237" s="161"/>
      <c r="F237" s="161"/>
      <c r="G237" s="161"/>
      <c r="H237" s="161"/>
      <c r="I237" s="161"/>
      <c r="J237" s="161"/>
      <c r="K237" s="161"/>
      <c r="L237" s="161"/>
      <c r="M237" s="161"/>
      <c r="N237" s="161"/>
      <c r="O237" s="161"/>
      <c r="P237" s="161"/>
    </row>
    <row r="238" spans="1:16" s="95" customFormat="1" ht="15.75" customHeight="1">
      <c r="A238" s="159" t="s">
        <v>1386</v>
      </c>
      <c r="B238" s="159"/>
      <c r="C238" s="159"/>
      <c r="D238" s="159"/>
      <c r="E238" s="159"/>
      <c r="F238" s="159"/>
      <c r="G238" s="159"/>
      <c r="H238" s="159"/>
      <c r="I238" s="159"/>
      <c r="J238" s="159"/>
      <c r="K238" s="159"/>
      <c r="L238" s="159"/>
      <c r="M238" s="159"/>
      <c r="N238" s="159"/>
      <c r="O238" s="159"/>
      <c r="P238" s="159"/>
    </row>
    <row r="239" spans="1:16" s="95" customFormat="1" ht="15.75" customHeight="1">
      <c r="A239" s="159" t="s">
        <v>1387</v>
      </c>
      <c r="B239" s="159"/>
      <c r="C239" s="159"/>
      <c r="D239" s="159"/>
      <c r="E239" s="159"/>
      <c r="F239" s="159"/>
      <c r="G239" s="159"/>
      <c r="H239" s="159"/>
      <c r="I239" s="159"/>
      <c r="J239" s="159"/>
      <c r="K239" s="159"/>
      <c r="L239" s="159"/>
      <c r="M239" s="159"/>
      <c r="N239" s="159"/>
      <c r="O239" s="159"/>
      <c r="P239" s="159"/>
    </row>
    <row r="240" spans="1:16" ht="183.75" customHeight="1">
      <c r="A240" s="34">
        <v>116</v>
      </c>
      <c r="B240" s="162" t="s">
        <v>1388</v>
      </c>
      <c r="C240" s="162"/>
      <c r="D240" s="61" t="s">
        <v>339</v>
      </c>
      <c r="E240" s="61" t="s">
        <v>1389</v>
      </c>
      <c r="F240" s="63" t="s">
        <v>1390</v>
      </c>
      <c r="G240" s="61" t="s">
        <v>1391</v>
      </c>
      <c r="H240" s="35">
        <v>2216.8</v>
      </c>
      <c r="I240" s="61">
        <v>1972</v>
      </c>
      <c r="J240" s="162">
        <v>2940</v>
      </c>
      <c r="K240" s="162"/>
      <c r="L240" s="61"/>
      <c r="M240" s="93" t="s">
        <v>1619</v>
      </c>
      <c r="N240" s="131"/>
      <c r="O240" s="61"/>
      <c r="P240" s="93" t="s">
        <v>1620</v>
      </c>
    </row>
    <row r="241" spans="1:16" ht="177.75" customHeight="1">
      <c r="A241" s="85">
        <v>117</v>
      </c>
      <c r="B241" s="162"/>
      <c r="C241" s="162"/>
      <c r="D241" s="61" t="s">
        <v>40</v>
      </c>
      <c r="E241" s="62"/>
      <c r="F241" s="71" t="s">
        <v>1392</v>
      </c>
      <c r="G241" s="62" t="s">
        <v>40</v>
      </c>
      <c r="H241" s="72"/>
      <c r="I241" s="62"/>
      <c r="J241" s="206">
        <v>2940</v>
      </c>
      <c r="K241" s="206"/>
      <c r="L241" s="62"/>
      <c r="M241" s="62" t="s">
        <v>1621</v>
      </c>
      <c r="N241" s="133"/>
      <c r="O241" s="62"/>
      <c r="P241" s="62" t="s">
        <v>1622</v>
      </c>
    </row>
    <row r="242" spans="1:16" ht="81.75" customHeight="1">
      <c r="A242" s="170">
        <v>118</v>
      </c>
      <c r="B242" s="162" t="s">
        <v>1393</v>
      </c>
      <c r="C242" s="162"/>
      <c r="D242" s="162" t="s">
        <v>1394</v>
      </c>
      <c r="E242" s="162" t="s">
        <v>1395</v>
      </c>
      <c r="F242" s="63" t="s">
        <v>1396</v>
      </c>
      <c r="G242" s="162"/>
      <c r="H242" s="201">
        <v>90.2</v>
      </c>
      <c r="I242" s="201">
        <v>1976</v>
      </c>
      <c r="J242" s="203">
        <v>509</v>
      </c>
      <c r="K242" s="203"/>
      <c r="L242" s="204"/>
      <c r="M242" s="204"/>
      <c r="N242" s="205"/>
      <c r="O242" s="204"/>
      <c r="P242" s="204"/>
    </row>
    <row r="243" spans="1:16" ht="36" customHeight="1">
      <c r="A243" s="170"/>
      <c r="B243" s="162"/>
      <c r="C243" s="162"/>
      <c r="D243" s="162"/>
      <c r="E243" s="162"/>
      <c r="F243" s="63" t="s">
        <v>1397</v>
      </c>
      <c r="G243" s="162"/>
      <c r="H243" s="201"/>
      <c r="I243" s="201"/>
      <c r="J243" s="203"/>
      <c r="K243" s="203"/>
      <c r="L243" s="204"/>
      <c r="M243" s="204"/>
      <c r="N243" s="205"/>
      <c r="O243" s="204"/>
      <c r="P243" s="204"/>
    </row>
    <row r="244" spans="1:16" ht="31.5">
      <c r="A244" s="170"/>
      <c r="B244" s="162"/>
      <c r="C244" s="162"/>
      <c r="D244" s="162"/>
      <c r="E244" s="162"/>
      <c r="F244" s="63" t="s">
        <v>1398</v>
      </c>
      <c r="G244" s="162"/>
      <c r="H244" s="201"/>
      <c r="I244" s="201"/>
      <c r="J244" s="203"/>
      <c r="K244" s="203"/>
      <c r="L244" s="204"/>
      <c r="M244" s="204"/>
      <c r="N244" s="205"/>
      <c r="O244" s="204"/>
      <c r="P244" s="204"/>
    </row>
    <row r="245" spans="1:16" ht="68.25" customHeight="1">
      <c r="A245" s="170">
        <v>119</v>
      </c>
      <c r="B245" s="162" t="s">
        <v>1399</v>
      </c>
      <c r="C245" s="162"/>
      <c r="D245" s="162" t="s">
        <v>1400</v>
      </c>
      <c r="E245" s="162" t="s">
        <v>1401</v>
      </c>
      <c r="F245" s="63" t="s">
        <v>1402</v>
      </c>
      <c r="G245" s="162"/>
      <c r="H245" s="201">
        <v>15.04</v>
      </c>
      <c r="I245" s="201">
        <v>1978</v>
      </c>
      <c r="J245" s="201"/>
      <c r="K245" s="201"/>
      <c r="L245" s="204"/>
      <c r="M245" s="162" t="s">
        <v>1711</v>
      </c>
      <c r="N245" s="175"/>
      <c r="O245" s="162"/>
      <c r="P245" s="204"/>
    </row>
    <row r="246" spans="1:16" ht="52.5">
      <c r="A246" s="170"/>
      <c r="B246" s="162"/>
      <c r="C246" s="162"/>
      <c r="D246" s="162"/>
      <c r="E246" s="162"/>
      <c r="F246" s="63" t="s">
        <v>1403</v>
      </c>
      <c r="G246" s="162"/>
      <c r="H246" s="201"/>
      <c r="I246" s="201"/>
      <c r="J246" s="201"/>
      <c r="K246" s="201"/>
      <c r="L246" s="204"/>
      <c r="M246" s="162"/>
      <c r="N246" s="175"/>
      <c r="O246" s="162"/>
      <c r="P246" s="204"/>
    </row>
    <row r="247" spans="1:16" ht="39" customHeight="1">
      <c r="A247" s="170"/>
      <c r="B247" s="162"/>
      <c r="C247" s="162"/>
      <c r="D247" s="162"/>
      <c r="E247" s="162"/>
      <c r="F247" s="63" t="s">
        <v>1404</v>
      </c>
      <c r="G247" s="162"/>
      <c r="H247" s="201"/>
      <c r="I247" s="201"/>
      <c r="J247" s="201"/>
      <c r="K247" s="201"/>
      <c r="L247" s="204"/>
      <c r="M247" s="162"/>
      <c r="N247" s="175"/>
      <c r="O247" s="162"/>
      <c r="P247" s="204"/>
    </row>
    <row r="248" spans="1:16" ht="69" customHeight="1">
      <c r="A248" s="170">
        <v>120</v>
      </c>
      <c r="B248" s="162" t="s">
        <v>1405</v>
      </c>
      <c r="C248" s="162"/>
      <c r="D248" s="162" t="s">
        <v>1406</v>
      </c>
      <c r="E248" s="162" t="s">
        <v>1401</v>
      </c>
      <c r="F248" s="63" t="s">
        <v>1402</v>
      </c>
      <c r="G248" s="162" t="s">
        <v>1407</v>
      </c>
      <c r="H248" s="201">
        <v>104.7</v>
      </c>
      <c r="I248" s="201">
        <v>1980</v>
      </c>
      <c r="J248" s="201"/>
      <c r="K248" s="201"/>
      <c r="L248" s="204"/>
      <c r="M248" s="162" t="s">
        <v>1713</v>
      </c>
      <c r="N248" s="175"/>
      <c r="O248" s="204"/>
      <c r="P248" s="204"/>
    </row>
    <row r="249" spans="1:16" ht="84">
      <c r="A249" s="170"/>
      <c r="B249" s="162"/>
      <c r="C249" s="162"/>
      <c r="D249" s="162"/>
      <c r="E249" s="162"/>
      <c r="F249" s="63" t="s">
        <v>1517</v>
      </c>
      <c r="G249" s="162"/>
      <c r="H249" s="201"/>
      <c r="I249" s="201"/>
      <c r="J249" s="201"/>
      <c r="K249" s="201"/>
      <c r="L249" s="204"/>
      <c r="M249" s="162"/>
      <c r="N249" s="175"/>
      <c r="O249" s="204"/>
      <c r="P249" s="204"/>
    </row>
    <row r="250" spans="1:16" ht="72.75" customHeight="1">
      <c r="A250" s="170">
        <v>121</v>
      </c>
      <c r="B250" s="162" t="s">
        <v>1408</v>
      </c>
      <c r="C250" s="162"/>
      <c r="D250" s="162" t="s">
        <v>1469</v>
      </c>
      <c r="E250" s="162" t="s">
        <v>1409</v>
      </c>
      <c r="F250" s="112" t="s">
        <v>1410</v>
      </c>
      <c r="G250" s="162"/>
      <c r="H250" s="175">
        <v>1037.76</v>
      </c>
      <c r="I250" s="162">
        <v>1971</v>
      </c>
      <c r="J250" s="165">
        <v>625.415</v>
      </c>
      <c r="K250" s="165"/>
      <c r="L250" s="204"/>
      <c r="M250" s="204"/>
      <c r="N250" s="205"/>
      <c r="O250" s="204"/>
      <c r="P250" s="204"/>
    </row>
    <row r="251" spans="1:16" ht="75.75" customHeight="1">
      <c r="A251" s="170"/>
      <c r="B251" s="162"/>
      <c r="C251" s="162"/>
      <c r="D251" s="162"/>
      <c r="E251" s="162"/>
      <c r="F251" s="63" t="s">
        <v>1518</v>
      </c>
      <c r="G251" s="162"/>
      <c r="H251" s="175"/>
      <c r="I251" s="162"/>
      <c r="J251" s="165"/>
      <c r="K251" s="165"/>
      <c r="L251" s="204"/>
      <c r="M251" s="204"/>
      <c r="N251" s="205"/>
      <c r="O251" s="204"/>
      <c r="P251" s="204"/>
    </row>
    <row r="252" spans="1:16" ht="150" customHeight="1">
      <c r="A252" s="34">
        <v>122</v>
      </c>
      <c r="B252" s="162" t="s">
        <v>1411</v>
      </c>
      <c r="C252" s="162"/>
      <c r="D252" s="61" t="s">
        <v>1394</v>
      </c>
      <c r="E252" s="61" t="s">
        <v>96</v>
      </c>
      <c r="F252" s="63" t="s">
        <v>1516</v>
      </c>
      <c r="G252" s="61"/>
      <c r="H252" s="35">
        <v>65.62</v>
      </c>
      <c r="I252" s="61">
        <v>1978</v>
      </c>
      <c r="J252" s="162" t="s">
        <v>2</v>
      </c>
      <c r="K252" s="162"/>
      <c r="L252" s="58"/>
      <c r="M252" s="102" t="s">
        <v>1712</v>
      </c>
      <c r="N252" s="131"/>
      <c r="O252" s="58"/>
      <c r="P252" s="58"/>
    </row>
    <row r="253" spans="1:16" s="49" customFormat="1" ht="77.25" customHeight="1">
      <c r="A253" s="207">
        <v>123</v>
      </c>
      <c r="B253" s="162" t="s">
        <v>1412</v>
      </c>
      <c r="C253" s="162"/>
      <c r="D253" s="162" t="s">
        <v>1394</v>
      </c>
      <c r="E253" s="162" t="s">
        <v>96</v>
      </c>
      <c r="F253" s="64" t="s">
        <v>1402</v>
      </c>
      <c r="G253" s="162"/>
      <c r="H253" s="175">
        <v>105.79</v>
      </c>
      <c r="I253" s="162">
        <v>1978</v>
      </c>
      <c r="J253" s="162" t="s">
        <v>2</v>
      </c>
      <c r="K253" s="162"/>
      <c r="L253" s="204"/>
      <c r="M253" s="204"/>
      <c r="N253" s="205"/>
      <c r="O253" s="204"/>
      <c r="P253" s="204"/>
    </row>
    <row r="254" spans="1:16" ht="54.75" customHeight="1">
      <c r="A254" s="207"/>
      <c r="B254" s="162"/>
      <c r="C254" s="162"/>
      <c r="D254" s="162"/>
      <c r="E254" s="162"/>
      <c r="F254" s="63" t="s">
        <v>1515</v>
      </c>
      <c r="G254" s="162"/>
      <c r="H254" s="175"/>
      <c r="I254" s="162"/>
      <c r="J254" s="162"/>
      <c r="K254" s="162"/>
      <c r="L254" s="204"/>
      <c r="M254" s="204"/>
      <c r="N254" s="205"/>
      <c r="O254" s="204"/>
      <c r="P254" s="204"/>
    </row>
    <row r="255" spans="1:16" ht="81.75" customHeight="1">
      <c r="A255" s="170">
        <v>124</v>
      </c>
      <c r="B255" s="162" t="s">
        <v>1512</v>
      </c>
      <c r="C255" s="162"/>
      <c r="D255" s="162" t="s">
        <v>123</v>
      </c>
      <c r="E255" s="162" t="s">
        <v>1413</v>
      </c>
      <c r="F255" s="63" t="s">
        <v>1414</v>
      </c>
      <c r="G255" s="162" t="s">
        <v>1416</v>
      </c>
      <c r="H255" s="210">
        <v>490</v>
      </c>
      <c r="I255" s="209">
        <v>1970</v>
      </c>
      <c r="J255" s="162" t="s">
        <v>2</v>
      </c>
      <c r="K255" s="162"/>
      <c r="L255" s="204" t="s">
        <v>1417</v>
      </c>
      <c r="M255" s="204"/>
      <c r="N255" s="205"/>
      <c r="O255" s="204"/>
      <c r="P255" s="204"/>
    </row>
    <row r="256" spans="1:16" ht="86.25" customHeight="1">
      <c r="A256" s="170"/>
      <c r="B256" s="162"/>
      <c r="C256" s="162"/>
      <c r="D256" s="162"/>
      <c r="E256" s="162"/>
      <c r="F256" s="63" t="s">
        <v>1415</v>
      </c>
      <c r="G256" s="162"/>
      <c r="H256" s="210"/>
      <c r="I256" s="209"/>
      <c r="J256" s="162"/>
      <c r="K256" s="162"/>
      <c r="L256" s="204"/>
      <c r="M256" s="204"/>
      <c r="N256" s="205"/>
      <c r="O256" s="204"/>
      <c r="P256" s="204"/>
    </row>
    <row r="257" spans="1:16" ht="66.75" customHeight="1">
      <c r="A257" s="34">
        <v>125</v>
      </c>
      <c r="B257" s="200" t="s">
        <v>1490</v>
      </c>
      <c r="C257" s="200"/>
      <c r="D257" s="61" t="s">
        <v>1513</v>
      </c>
      <c r="E257" s="63" t="s">
        <v>1418</v>
      </c>
      <c r="F257" s="63"/>
      <c r="G257" s="63"/>
      <c r="H257" s="65">
        <v>79</v>
      </c>
      <c r="I257" s="63">
        <v>1910</v>
      </c>
      <c r="J257" s="162" t="s">
        <v>2</v>
      </c>
      <c r="K257" s="162"/>
      <c r="L257" s="58"/>
      <c r="M257" s="58"/>
      <c r="N257" s="130"/>
      <c r="O257" s="58"/>
      <c r="P257" s="58"/>
    </row>
    <row r="258" spans="1:17" s="95" customFormat="1" ht="15.75" customHeight="1">
      <c r="A258" s="160" t="s">
        <v>1419</v>
      </c>
      <c r="B258" s="161"/>
      <c r="C258" s="161"/>
      <c r="D258" s="161"/>
      <c r="E258" s="161"/>
      <c r="F258" s="161"/>
      <c r="G258" s="161"/>
      <c r="H258" s="161"/>
      <c r="I258" s="161"/>
      <c r="J258" s="161"/>
      <c r="K258" s="161"/>
      <c r="L258" s="161"/>
      <c r="M258" s="161"/>
      <c r="N258" s="161"/>
      <c r="O258" s="161"/>
      <c r="P258" s="161"/>
      <c r="Q258" s="96"/>
    </row>
    <row r="259" spans="1:17" s="95" customFormat="1" ht="15.75" customHeight="1">
      <c r="A259" s="160" t="s">
        <v>1596</v>
      </c>
      <c r="B259" s="161"/>
      <c r="C259" s="161"/>
      <c r="D259" s="161"/>
      <c r="E259" s="161"/>
      <c r="F259" s="161"/>
      <c r="G259" s="161"/>
      <c r="H259" s="161"/>
      <c r="I259" s="161"/>
      <c r="J259" s="161"/>
      <c r="K259" s="161"/>
      <c r="L259" s="161"/>
      <c r="M259" s="161"/>
      <c r="N259" s="161"/>
      <c r="O259" s="161"/>
      <c r="P259" s="161"/>
      <c r="Q259" s="96"/>
    </row>
    <row r="260" spans="1:17" s="95" customFormat="1" ht="15.75" customHeight="1">
      <c r="A260" s="158" t="s">
        <v>1420</v>
      </c>
      <c r="B260" s="159"/>
      <c r="C260" s="159"/>
      <c r="D260" s="159"/>
      <c r="E260" s="159"/>
      <c r="F260" s="159"/>
      <c r="G260" s="159"/>
      <c r="H260" s="159"/>
      <c r="I260" s="159"/>
      <c r="J260" s="159"/>
      <c r="K260" s="159"/>
      <c r="L260" s="159"/>
      <c r="M260" s="159"/>
      <c r="N260" s="159"/>
      <c r="O260" s="159"/>
      <c r="P260" s="159"/>
      <c r="Q260" s="96"/>
    </row>
    <row r="261" spans="1:16" ht="99" customHeight="1">
      <c r="A261" s="34">
        <v>126</v>
      </c>
      <c r="B261" s="175" t="s">
        <v>1514</v>
      </c>
      <c r="C261" s="175"/>
      <c r="D261" s="61" t="s">
        <v>1421</v>
      </c>
      <c r="E261" s="61" t="s">
        <v>1422</v>
      </c>
      <c r="F261" s="63" t="s">
        <v>1423</v>
      </c>
      <c r="G261" s="61" t="s">
        <v>2</v>
      </c>
      <c r="H261" s="61">
        <v>64.72</v>
      </c>
      <c r="I261" s="61">
        <v>1993</v>
      </c>
      <c r="J261" s="162" t="s">
        <v>2</v>
      </c>
      <c r="K261" s="162"/>
      <c r="L261" s="58"/>
      <c r="M261" s="61"/>
      <c r="N261" s="131"/>
      <c r="O261" s="61" t="s">
        <v>1424</v>
      </c>
      <c r="P261" s="61"/>
    </row>
  </sheetData>
  <sheetProtection/>
  <mergeCells count="524">
    <mergeCell ref="J261:K261"/>
    <mergeCell ref="A260:P260"/>
    <mergeCell ref="B261:C261"/>
    <mergeCell ref="B257:C257"/>
    <mergeCell ref="J257:K257"/>
    <mergeCell ref="I255:I256"/>
    <mergeCell ref="J255:K256"/>
    <mergeCell ref="G255:G256"/>
    <mergeCell ref="H255:H256"/>
    <mergeCell ref="D255:D256"/>
    <mergeCell ref="E255:E256"/>
    <mergeCell ref="N255:N256"/>
    <mergeCell ref="O255:O256"/>
    <mergeCell ref="P255:P256"/>
    <mergeCell ref="A253:A254"/>
    <mergeCell ref="B253:C254"/>
    <mergeCell ref="D253:D254"/>
    <mergeCell ref="E253:E254"/>
    <mergeCell ref="B255:C256"/>
    <mergeCell ref="B252:C252"/>
    <mergeCell ref="P139:P140"/>
    <mergeCell ref="A258:P258"/>
    <mergeCell ref="A259:P259"/>
    <mergeCell ref="L255:L256"/>
    <mergeCell ref="M255:M256"/>
    <mergeCell ref="L253:L254"/>
    <mergeCell ref="M253:M254"/>
    <mergeCell ref="N253:N254"/>
    <mergeCell ref="O253:O254"/>
    <mergeCell ref="G253:G254"/>
    <mergeCell ref="P253:P254"/>
    <mergeCell ref="A255:A256"/>
    <mergeCell ref="N250:N251"/>
    <mergeCell ref="J252:K252"/>
    <mergeCell ref="P250:P251"/>
    <mergeCell ref="J250:K251"/>
    <mergeCell ref="L250:L251"/>
    <mergeCell ref="M250:M251"/>
    <mergeCell ref="P248:P249"/>
    <mergeCell ref="A250:A251"/>
    <mergeCell ref="B250:C251"/>
    <mergeCell ref="E250:E251"/>
    <mergeCell ref="A248:A249"/>
    <mergeCell ref="B248:C249"/>
    <mergeCell ref="D248:D249"/>
    <mergeCell ref="E248:E249"/>
    <mergeCell ref="D250:D251"/>
    <mergeCell ref="O250:O251"/>
    <mergeCell ref="G250:G251"/>
    <mergeCell ref="H250:H251"/>
    <mergeCell ref="I250:I251"/>
    <mergeCell ref="H253:H254"/>
    <mergeCell ref="I253:I254"/>
    <mergeCell ref="J253:K254"/>
    <mergeCell ref="L248:L249"/>
    <mergeCell ref="M248:M249"/>
    <mergeCell ref="N248:N249"/>
    <mergeCell ref="O248:O249"/>
    <mergeCell ref="G248:G249"/>
    <mergeCell ref="H248:H249"/>
    <mergeCell ref="I248:I249"/>
    <mergeCell ref="J248:K249"/>
    <mergeCell ref="L242:L244"/>
    <mergeCell ref="M242:M244"/>
    <mergeCell ref="N242:N244"/>
    <mergeCell ref="O242:O244"/>
    <mergeCell ref="G242:G244"/>
    <mergeCell ref="H242:H244"/>
    <mergeCell ref="I242:I244"/>
    <mergeCell ref="L245:L247"/>
    <mergeCell ref="M245:M247"/>
    <mergeCell ref="N245:N247"/>
    <mergeCell ref="O245:O247"/>
    <mergeCell ref="P245:P247"/>
    <mergeCell ref="H245:H247"/>
    <mergeCell ref="I245:I247"/>
    <mergeCell ref="J245:K247"/>
    <mergeCell ref="P242:P244"/>
    <mergeCell ref="A245:A247"/>
    <mergeCell ref="B245:C247"/>
    <mergeCell ref="D245:D247"/>
    <mergeCell ref="E245:E247"/>
    <mergeCell ref="G245:G247"/>
    <mergeCell ref="J240:K240"/>
    <mergeCell ref="A238:P238"/>
    <mergeCell ref="A239:P239"/>
    <mergeCell ref="B240:C240"/>
    <mergeCell ref="A235:P235"/>
    <mergeCell ref="B234:C234"/>
    <mergeCell ref="J242:K244"/>
    <mergeCell ref="A242:A244"/>
    <mergeCell ref="B242:C244"/>
    <mergeCell ref="D242:D244"/>
    <mergeCell ref="E242:E244"/>
    <mergeCell ref="J234:K234"/>
    <mergeCell ref="A237:P237"/>
    <mergeCell ref="A236:P236"/>
    <mergeCell ref="B241:C241"/>
    <mergeCell ref="J241:K241"/>
    <mergeCell ref="A229:P229"/>
    <mergeCell ref="A228:P228"/>
    <mergeCell ref="A227:P227"/>
    <mergeCell ref="J233:K233"/>
    <mergeCell ref="N223:O223"/>
    <mergeCell ref="B224:C224"/>
    <mergeCell ref="J224:K224"/>
    <mergeCell ref="N226:O226"/>
    <mergeCell ref="N225:O225"/>
    <mergeCell ref="B226:C226"/>
    <mergeCell ref="J226:K226"/>
    <mergeCell ref="N224:O224"/>
    <mergeCell ref="B225:C225"/>
    <mergeCell ref="J225:K225"/>
    <mergeCell ref="B233:C233"/>
    <mergeCell ref="J232:K232"/>
    <mergeCell ref="B232:C232"/>
    <mergeCell ref="A231:P231"/>
    <mergeCell ref="A230:P230"/>
    <mergeCell ref="N222:O222"/>
    <mergeCell ref="B223:C223"/>
    <mergeCell ref="J223:K223"/>
    <mergeCell ref="N221:O221"/>
    <mergeCell ref="B222:C222"/>
    <mergeCell ref="J222:K222"/>
    <mergeCell ref="N220:O220"/>
    <mergeCell ref="B221:C221"/>
    <mergeCell ref="J221:K221"/>
    <mergeCell ref="B220:C220"/>
    <mergeCell ref="J220:K220"/>
    <mergeCell ref="B216:C216"/>
    <mergeCell ref="J216:K216"/>
    <mergeCell ref="J214:K215"/>
    <mergeCell ref="L214:L215"/>
    <mergeCell ref="M214:M215"/>
    <mergeCell ref="N219:O219"/>
    <mergeCell ref="J219:K219"/>
    <mergeCell ref="N218:O218"/>
    <mergeCell ref="B219:C219"/>
    <mergeCell ref="N217:O217"/>
    <mergeCell ref="B218:C218"/>
    <mergeCell ref="J218:K218"/>
    <mergeCell ref="N216:O216"/>
    <mergeCell ref="B217:C217"/>
    <mergeCell ref="J217:K217"/>
    <mergeCell ref="A213:P213"/>
    <mergeCell ref="A214:A215"/>
    <mergeCell ref="B214:C215"/>
    <mergeCell ref="D214:D215"/>
    <mergeCell ref="E214:E215"/>
    <mergeCell ref="F214:F215"/>
    <mergeCell ref="G214:G215"/>
    <mergeCell ref="H214:H215"/>
    <mergeCell ref="I214:I215"/>
    <mergeCell ref="N214:O214"/>
    <mergeCell ref="N215:O215"/>
    <mergeCell ref="P214:P215"/>
    <mergeCell ref="A209:P209"/>
    <mergeCell ref="A210:P210"/>
    <mergeCell ref="A211:P211"/>
    <mergeCell ref="A212:P212"/>
    <mergeCell ref="B208:C208"/>
    <mergeCell ref="J208:K208"/>
    <mergeCell ref="J207:K207"/>
    <mergeCell ref="A206:P206"/>
    <mergeCell ref="B207:C207"/>
    <mergeCell ref="J194:K194"/>
    <mergeCell ref="B194:C194"/>
    <mergeCell ref="B197:C197"/>
    <mergeCell ref="J197:K197"/>
    <mergeCell ref="L195:L196"/>
    <mergeCell ref="A203:P203"/>
    <mergeCell ref="A204:P204"/>
    <mergeCell ref="A205:P205"/>
    <mergeCell ref="A198:P198"/>
    <mergeCell ref="A199:P199"/>
    <mergeCell ref="A200:P200"/>
    <mergeCell ref="A201:P201"/>
    <mergeCell ref="B202:C202"/>
    <mergeCell ref="J202:K202"/>
    <mergeCell ref="J191:K191"/>
    <mergeCell ref="O195:O196"/>
    <mergeCell ref="J195:K196"/>
    <mergeCell ref="A190:P190"/>
    <mergeCell ref="B191:C191"/>
    <mergeCell ref="A187:P187"/>
    <mergeCell ref="A188:P188"/>
    <mergeCell ref="A189:P189"/>
    <mergeCell ref="B186:C186"/>
    <mergeCell ref="J186:K186"/>
    <mergeCell ref="M195:M196"/>
    <mergeCell ref="N195:N196"/>
    <mergeCell ref="G195:G196"/>
    <mergeCell ref="H195:H196"/>
    <mergeCell ref="I195:I196"/>
    <mergeCell ref="P195:P196"/>
    <mergeCell ref="B193:C193"/>
    <mergeCell ref="J193:K193"/>
    <mergeCell ref="B192:C192"/>
    <mergeCell ref="J192:K192"/>
    <mergeCell ref="A195:A196"/>
    <mergeCell ref="B195:C196"/>
    <mergeCell ref="D195:D196"/>
    <mergeCell ref="E195:E196"/>
    <mergeCell ref="A185:P185"/>
    <mergeCell ref="A184:P184"/>
    <mergeCell ref="A183:P183"/>
    <mergeCell ref="A182:P182"/>
    <mergeCell ref="B181:C181"/>
    <mergeCell ref="J181:K181"/>
    <mergeCell ref="J180:K180"/>
    <mergeCell ref="A179:P179"/>
    <mergeCell ref="B180:C180"/>
    <mergeCell ref="A176:P176"/>
    <mergeCell ref="A177:P177"/>
    <mergeCell ref="A178:P178"/>
    <mergeCell ref="B175:C175"/>
    <mergeCell ref="J175:K175"/>
    <mergeCell ref="J174:K174"/>
    <mergeCell ref="B174:C174"/>
    <mergeCell ref="B168:C168"/>
    <mergeCell ref="J168:K168"/>
    <mergeCell ref="A170:P170"/>
    <mergeCell ref="A169:P169"/>
    <mergeCell ref="A173:P173"/>
    <mergeCell ref="A172:P172"/>
    <mergeCell ref="A171:P171"/>
    <mergeCell ref="B167:C167"/>
    <mergeCell ref="J167:K167"/>
    <mergeCell ref="J166:K166"/>
    <mergeCell ref="A165:P165"/>
    <mergeCell ref="B166:C166"/>
    <mergeCell ref="A162:P162"/>
    <mergeCell ref="A163:P163"/>
    <mergeCell ref="A164:P164"/>
    <mergeCell ref="B161:C161"/>
    <mergeCell ref="J161:K161"/>
    <mergeCell ref="B155:C155"/>
    <mergeCell ref="J155:K155"/>
    <mergeCell ref="B154:C154"/>
    <mergeCell ref="J154:K154"/>
    <mergeCell ref="J153:K153"/>
    <mergeCell ref="B153:C153"/>
    <mergeCell ref="J148:K148"/>
    <mergeCell ref="B148:C148"/>
    <mergeCell ref="A152:P152"/>
    <mergeCell ref="A151:P151"/>
    <mergeCell ref="A150:P150"/>
    <mergeCell ref="A149:P149"/>
    <mergeCell ref="J147:K147"/>
    <mergeCell ref="O139:O140"/>
    <mergeCell ref="J139:K140"/>
    <mergeCell ref="B147:C147"/>
    <mergeCell ref="B146:C146"/>
    <mergeCell ref="J146:K146"/>
    <mergeCell ref="J145:K145"/>
    <mergeCell ref="B145:C145"/>
    <mergeCell ref="E139:E140"/>
    <mergeCell ref="N139:N140"/>
    <mergeCell ref="A139:A140"/>
    <mergeCell ref="B139:C140"/>
    <mergeCell ref="D139:D140"/>
    <mergeCell ref="F139:F140"/>
    <mergeCell ref="G139:G140"/>
    <mergeCell ref="H139:H140"/>
    <mergeCell ref="I139:I140"/>
    <mergeCell ref="M139:M140"/>
    <mergeCell ref="J138:K138"/>
    <mergeCell ref="B138:C138"/>
    <mergeCell ref="B137:C137"/>
    <mergeCell ref="J137:K137"/>
    <mergeCell ref="J135:K136"/>
    <mergeCell ref="L135:L136"/>
    <mergeCell ref="M135:M136"/>
    <mergeCell ref="N135:N136"/>
    <mergeCell ref="F135:F136"/>
    <mergeCell ref="B135:C136"/>
    <mergeCell ref="A128:P128"/>
    <mergeCell ref="B129:C129"/>
    <mergeCell ref="J130:K130"/>
    <mergeCell ref="A132:P132"/>
    <mergeCell ref="J131:K131"/>
    <mergeCell ref="B131:C131"/>
    <mergeCell ref="G135:G136"/>
    <mergeCell ref="H135:H136"/>
    <mergeCell ref="I135:I136"/>
    <mergeCell ref="E135:E136"/>
    <mergeCell ref="B130:C130"/>
    <mergeCell ref="A133:P133"/>
    <mergeCell ref="A134:P134"/>
    <mergeCell ref="A135:A136"/>
    <mergeCell ref="O135:O136"/>
    <mergeCell ref="A125:P125"/>
    <mergeCell ref="A126:P126"/>
    <mergeCell ref="A127:P127"/>
    <mergeCell ref="B124:C124"/>
    <mergeCell ref="J124:K124"/>
    <mergeCell ref="J129:K129"/>
    <mergeCell ref="B119:C119"/>
    <mergeCell ref="J119:K119"/>
    <mergeCell ref="B118:C118"/>
    <mergeCell ref="J118:K118"/>
    <mergeCell ref="A114:P114"/>
    <mergeCell ref="A115:P115"/>
    <mergeCell ref="A116:P116"/>
    <mergeCell ref="B117:C117"/>
    <mergeCell ref="J117:K117"/>
    <mergeCell ref="J113:K113"/>
    <mergeCell ref="B113:C113"/>
    <mergeCell ref="J112:K112"/>
    <mergeCell ref="B112:C112"/>
    <mergeCell ref="J111:K111"/>
    <mergeCell ref="B111:C111"/>
    <mergeCell ref="J110:K110"/>
    <mergeCell ref="A108:P108"/>
    <mergeCell ref="A109:P109"/>
    <mergeCell ref="B110:C110"/>
    <mergeCell ref="A106:P106"/>
    <mergeCell ref="A107:P107"/>
    <mergeCell ref="J105:K105"/>
    <mergeCell ref="B105:C105"/>
    <mergeCell ref="J104:K104"/>
    <mergeCell ref="B104:C104"/>
    <mergeCell ref="J103:K103"/>
    <mergeCell ref="B103:C103"/>
    <mergeCell ref="J102:K102"/>
    <mergeCell ref="B102:C102"/>
    <mergeCell ref="J101:K101"/>
    <mergeCell ref="B101:C101"/>
    <mergeCell ref="B100:C100"/>
    <mergeCell ref="J100:K100"/>
    <mergeCell ref="B99:C99"/>
    <mergeCell ref="J99:K99"/>
    <mergeCell ref="B94:C94"/>
    <mergeCell ref="A98:P98"/>
    <mergeCell ref="A97:P97"/>
    <mergeCell ref="A96:P96"/>
    <mergeCell ref="A90:P90"/>
    <mergeCell ref="A91:P91"/>
    <mergeCell ref="A92:P92"/>
    <mergeCell ref="B93:C93"/>
    <mergeCell ref="J93:K93"/>
    <mergeCell ref="B95:C95"/>
    <mergeCell ref="J95:K95"/>
    <mergeCell ref="J94:K94"/>
    <mergeCell ref="B89:C89"/>
    <mergeCell ref="J89:K89"/>
    <mergeCell ref="B88:C88"/>
    <mergeCell ref="J88:K88"/>
    <mergeCell ref="A79:P79"/>
    <mergeCell ref="A78:P78"/>
    <mergeCell ref="A77:P77"/>
    <mergeCell ref="A84:P84"/>
    <mergeCell ref="A85:P85"/>
    <mergeCell ref="A86:P86"/>
    <mergeCell ref="B87:C87"/>
    <mergeCell ref="J87:K87"/>
    <mergeCell ref="B83:C83"/>
    <mergeCell ref="J83:K83"/>
    <mergeCell ref="A80:P80"/>
    <mergeCell ref="B82:C82"/>
    <mergeCell ref="J82:K82"/>
    <mergeCell ref="B81:C81"/>
    <mergeCell ref="J81:K81"/>
    <mergeCell ref="J75:K75"/>
    <mergeCell ref="B75:C75"/>
    <mergeCell ref="J76:K76"/>
    <mergeCell ref="B76:C76"/>
    <mergeCell ref="B72:C72"/>
    <mergeCell ref="B64:C64"/>
    <mergeCell ref="J63:K63"/>
    <mergeCell ref="J64:K64"/>
    <mergeCell ref="J71:K71"/>
    <mergeCell ref="J74:K74"/>
    <mergeCell ref="B74:C74"/>
    <mergeCell ref="B73:C73"/>
    <mergeCell ref="J73:K73"/>
    <mergeCell ref="J72:K72"/>
    <mergeCell ref="B71:C71"/>
    <mergeCell ref="A70:P70"/>
    <mergeCell ref="A65:P65"/>
    <mergeCell ref="A66:P66"/>
    <mergeCell ref="A67:P67"/>
    <mergeCell ref="A68:P68"/>
    <mergeCell ref="B69:C69"/>
    <mergeCell ref="J69:K69"/>
    <mergeCell ref="A60:P60"/>
    <mergeCell ref="J59:K59"/>
    <mergeCell ref="B59:C59"/>
    <mergeCell ref="A61:P61"/>
    <mergeCell ref="A62:P62"/>
    <mergeCell ref="B63:C63"/>
    <mergeCell ref="J58:K58"/>
    <mergeCell ref="A55:P55"/>
    <mergeCell ref="A56:P56"/>
    <mergeCell ref="A57:P57"/>
    <mergeCell ref="B58:C58"/>
    <mergeCell ref="B54:C54"/>
    <mergeCell ref="J54:K54"/>
    <mergeCell ref="B53:C53"/>
    <mergeCell ref="J53:K53"/>
    <mergeCell ref="B52:C52"/>
    <mergeCell ref="J52:K52"/>
    <mergeCell ref="B51:C51"/>
    <mergeCell ref="J51:K51"/>
    <mergeCell ref="A50:P50"/>
    <mergeCell ref="B41:C41"/>
    <mergeCell ref="J41:K41"/>
    <mergeCell ref="J40:K40"/>
    <mergeCell ref="B35:C35"/>
    <mergeCell ref="J34:K34"/>
    <mergeCell ref="B34:C34"/>
    <mergeCell ref="J49:K49"/>
    <mergeCell ref="B40:C40"/>
    <mergeCell ref="B47:C48"/>
    <mergeCell ref="D47:D48"/>
    <mergeCell ref="B49:C49"/>
    <mergeCell ref="B42:C42"/>
    <mergeCell ref="J42:K42"/>
    <mergeCell ref="J47:K47"/>
    <mergeCell ref="J48:K48"/>
    <mergeCell ref="A44:P44"/>
    <mergeCell ref="A45:P45"/>
    <mergeCell ref="A46:P46"/>
    <mergeCell ref="A47:A48"/>
    <mergeCell ref="B43:C43"/>
    <mergeCell ref="J43:K43"/>
    <mergeCell ref="B33:C33"/>
    <mergeCell ref="J33:K33"/>
    <mergeCell ref="L31:L32"/>
    <mergeCell ref="G31:G32"/>
    <mergeCell ref="H31:H32"/>
    <mergeCell ref="I31:I32"/>
    <mergeCell ref="J39:K39"/>
    <mergeCell ref="A37:P37"/>
    <mergeCell ref="A38:P38"/>
    <mergeCell ref="J31:K32"/>
    <mergeCell ref="A31:A32"/>
    <mergeCell ref="B31:C32"/>
    <mergeCell ref="D31:D32"/>
    <mergeCell ref="E31:E32"/>
    <mergeCell ref="B39:C39"/>
    <mergeCell ref="A36:P36"/>
    <mergeCell ref="J35:K35"/>
    <mergeCell ref="A30:P30"/>
    <mergeCell ref="J29:K29"/>
    <mergeCell ref="B29:C29"/>
    <mergeCell ref="F31:F32"/>
    <mergeCell ref="M31:M32"/>
    <mergeCell ref="A26:P26"/>
    <mergeCell ref="B27:C27"/>
    <mergeCell ref="J28:K28"/>
    <mergeCell ref="B25:C25"/>
    <mergeCell ref="J25:K25"/>
    <mergeCell ref="B28:C28"/>
    <mergeCell ref="J27:K27"/>
    <mergeCell ref="N31:N32"/>
    <mergeCell ref="O31:O32"/>
    <mergeCell ref="B24:C24"/>
    <mergeCell ref="J24:K24"/>
    <mergeCell ref="A23:P23"/>
    <mergeCell ref="J22:K22"/>
    <mergeCell ref="B22:C22"/>
    <mergeCell ref="B21:C21"/>
    <mergeCell ref="J21:K21"/>
    <mergeCell ref="J20:K20"/>
    <mergeCell ref="B20:C20"/>
    <mergeCell ref="B19:C19"/>
    <mergeCell ref="J19:K19"/>
    <mergeCell ref="E12:E13"/>
    <mergeCell ref="B18:C18"/>
    <mergeCell ref="J18:K18"/>
    <mergeCell ref="L15:L16"/>
    <mergeCell ref="M15:M16"/>
    <mergeCell ref="N15:N16"/>
    <mergeCell ref="J12:K12"/>
    <mergeCell ref="B17:C17"/>
    <mergeCell ref="J17:K17"/>
    <mergeCell ref="H15:H16"/>
    <mergeCell ref="I15:I16"/>
    <mergeCell ref="J15:K16"/>
    <mergeCell ref="B9:C9"/>
    <mergeCell ref="B2:C2"/>
    <mergeCell ref="J2:K2"/>
    <mergeCell ref="J1:K1"/>
    <mergeCell ref="B1:C1"/>
    <mergeCell ref="J6:K6"/>
    <mergeCell ref="B6:C6"/>
    <mergeCell ref="J5:K5"/>
    <mergeCell ref="A15:A16"/>
    <mergeCell ref="B15:C16"/>
    <mergeCell ref="D15:D16"/>
    <mergeCell ref="E15:E16"/>
    <mergeCell ref="F15:F16"/>
    <mergeCell ref="G15:G16"/>
    <mergeCell ref="A14:P14"/>
    <mergeCell ref="J13:K13"/>
    <mergeCell ref="A12:A13"/>
    <mergeCell ref="B12:C13"/>
    <mergeCell ref="D12:D13"/>
    <mergeCell ref="O15:O16"/>
    <mergeCell ref="A159:P159"/>
    <mergeCell ref="A158:P158"/>
    <mergeCell ref="A157:P157"/>
    <mergeCell ref="J160:K160"/>
    <mergeCell ref="B160:C160"/>
    <mergeCell ref="A156:P156"/>
    <mergeCell ref="A3:P3"/>
    <mergeCell ref="J4:K4"/>
    <mergeCell ref="J8:K8"/>
    <mergeCell ref="A144:P144"/>
    <mergeCell ref="A143:P143"/>
    <mergeCell ref="A142:P142"/>
    <mergeCell ref="A141:P141"/>
    <mergeCell ref="A123:P123"/>
    <mergeCell ref="A122:P122"/>
    <mergeCell ref="A121:P121"/>
    <mergeCell ref="A120:P120"/>
    <mergeCell ref="B8:C8"/>
    <mergeCell ref="B7:C7"/>
    <mergeCell ref="J7:K7"/>
    <mergeCell ref="A11:P11"/>
    <mergeCell ref="B10:C10"/>
    <mergeCell ref="J10:K10"/>
    <mergeCell ref="J9:K9"/>
  </mergeCells>
  <printOptions/>
  <pageMargins left="0.7" right="0.7" top="0.75" bottom="0.75" header="0.3" footer="0.3"/>
  <pageSetup horizontalDpi="180" verticalDpi="18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2020-07-03T10:08:14Z</dcterms:modified>
  <cp:category/>
  <cp:version/>
  <cp:contentType/>
  <cp:contentStatus/>
</cp:coreProperties>
</file>